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Y:\2218\"/>
    </mc:Choice>
  </mc:AlternateContent>
  <xr:revisionPtr revIDLastSave="0" documentId="8_{EDEF7419-F5EA-44F8-9DD6-E14EDB751850}" xr6:coauthVersionLast="47" xr6:coauthVersionMax="47" xr10:uidLastSave="{00000000-0000-0000-0000-000000000000}"/>
  <bookViews>
    <workbookView xWindow="-120" yWindow="-120" windowWidth="19200" windowHeight="8520" activeTab="3" xr2:uid="{527DC73C-2ECB-49B2-BDFE-2A7064C41537}"/>
  </bookViews>
  <sheets>
    <sheet name="BVMS2 Data Set" sheetId="1" r:id="rId1"/>
    <sheet name="BVMS2 tidy" sheetId="3" r:id="rId2"/>
    <sheet name="BVMS4 Data Set" sheetId="2" r:id="rId3"/>
    <sheet name="BVMS4 tidy" sheetId="4" r:id="rId4"/>
  </sheets>
  <calcPr calcId="191028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4" l="1"/>
  <c r="L40" i="4"/>
  <c r="L39" i="4"/>
  <c r="L38" i="4"/>
  <c r="L37" i="4"/>
  <c r="L36" i="4"/>
  <c r="L35" i="4"/>
  <c r="L34" i="4"/>
  <c r="L33" i="4"/>
  <c r="L32" i="4"/>
  <c r="L31" i="4"/>
  <c r="L28" i="4"/>
  <c r="L27" i="4"/>
  <c r="L26" i="4"/>
  <c r="L25" i="4"/>
  <c r="L24" i="4"/>
  <c r="L23" i="4"/>
  <c r="L22" i="4"/>
  <c r="L21" i="4"/>
  <c r="L20" i="4"/>
  <c r="L19" i="4"/>
  <c r="L18" i="4"/>
  <c r="K10" i="4"/>
  <c r="K9" i="4"/>
  <c r="K6" i="4"/>
  <c r="K5" i="4"/>
  <c r="L12" i="3"/>
  <c r="L11" i="3"/>
  <c r="L18" i="3" s="1"/>
  <c r="L17" i="3" l="1"/>
  <c r="H11" i="3"/>
  <c r="H12" i="3"/>
  <c r="H13" i="3"/>
  <c r="H14" i="3"/>
  <c r="H15" i="3"/>
  <c r="H16" i="3"/>
  <c r="H17" i="3"/>
  <c r="H18" i="3"/>
  <c r="H19" i="3"/>
  <c r="H20" i="3"/>
  <c r="H21" i="3"/>
  <c r="H10" i="3"/>
  <c r="H24" i="3"/>
  <c r="H25" i="3"/>
  <c r="H26" i="3"/>
  <c r="H27" i="3"/>
  <c r="H28" i="3"/>
  <c r="H29" i="3"/>
  <c r="H30" i="3"/>
  <c r="H31" i="3"/>
  <c r="H32" i="3"/>
  <c r="H33" i="3"/>
  <c r="H34" i="3"/>
  <c r="H23" i="3"/>
  <c r="C2" i="2" l="1"/>
  <c r="E6" i="2" s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2" i="4"/>
  <c r="D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2" i="1"/>
  <c r="J3" i="1"/>
  <c r="J2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C2" i="1"/>
  <c r="C3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J2" i="2"/>
  <c r="J4" i="2" s="1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B52" i="2"/>
  <c r="B53" i="2"/>
  <c r="B54" i="2"/>
  <c r="B55" i="2"/>
  <c r="B56" i="2"/>
  <c r="B57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2" i="2"/>
  <c r="J3" i="2" s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C3" i="2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2" i="1"/>
  <c r="C4" i="2" l="1"/>
  <c r="E7" i="2" s="1"/>
  <c r="J4" i="1"/>
  <c r="L6" i="1"/>
  <c r="C4" i="1"/>
  <c r="E6" i="1"/>
  <c r="L6" i="2"/>
  <c r="L7" i="2"/>
  <c r="L8" i="2" s="1"/>
  <c r="L7" i="1"/>
  <c r="L8" i="1" s="1"/>
  <c r="E7" i="1"/>
  <c r="O14" i="1" s="1"/>
  <c r="O15" i="1" l="1"/>
  <c r="E8" i="1"/>
  <c r="E8" i="2"/>
  <c r="O16" i="2"/>
  <c r="O17" i="2" s="1"/>
</calcChain>
</file>

<file path=xl/sharedStrings.xml><?xml version="1.0" encoding="utf-8"?>
<sst xmlns="http://schemas.openxmlformats.org/spreadsheetml/2006/main" count="1408" uniqueCount="46">
  <si>
    <t>Xa</t>
  </si>
  <si>
    <t>Xa^2</t>
  </si>
  <si>
    <t>Total</t>
  </si>
  <si>
    <t>Xb</t>
  </si>
  <si>
    <t>Xb^2</t>
  </si>
  <si>
    <t>SumXa</t>
  </si>
  <si>
    <t>SumXb</t>
  </si>
  <si>
    <t>SumXa^2</t>
  </si>
  <si>
    <t>SumXb^2</t>
  </si>
  <si>
    <t>(SumXa)^2</t>
  </si>
  <si>
    <t>(SumXb)^2</t>
  </si>
  <si>
    <t>n</t>
  </si>
  <si>
    <t>Mean</t>
  </si>
  <si>
    <t>Variance</t>
  </si>
  <si>
    <t>SD</t>
  </si>
  <si>
    <t>Two Sample Z Test</t>
  </si>
  <si>
    <t>Est. Standard Error (ESE)</t>
  </si>
  <si>
    <t>Z</t>
  </si>
  <si>
    <t>Null hypothesis rejected at 5% significance level as outside of critical values 1.96 &amp; -1.96</t>
  </si>
  <si>
    <t xml:space="preserve">Null hypothesis = There is no significant difference in fail rates in students with SPLDs in OSCEs at Glasgow University. </t>
  </si>
  <si>
    <t>student number</t>
  </si>
  <si>
    <t>group</t>
  </si>
  <si>
    <t>count of stations passed</t>
  </si>
  <si>
    <t>overall pass</t>
  </si>
  <si>
    <t>Row Labels</t>
  </si>
  <si>
    <t>(blank)</t>
  </si>
  <si>
    <t>Grand Total</t>
  </si>
  <si>
    <t>fail</t>
  </si>
  <si>
    <t>pass</t>
  </si>
  <si>
    <t>Column Labels</t>
  </si>
  <si>
    <t>Count of overall pass</t>
  </si>
  <si>
    <t>%</t>
  </si>
  <si>
    <t>Stations Passed</t>
  </si>
  <si>
    <t xml:space="preserve">% </t>
  </si>
  <si>
    <t>Odds Ratio</t>
  </si>
  <si>
    <t>Relative Risk</t>
  </si>
  <si>
    <t>Pass</t>
  </si>
  <si>
    <t>Fail</t>
  </si>
  <si>
    <t>Confidence Interval</t>
  </si>
  <si>
    <t>Lower limit</t>
  </si>
  <si>
    <t xml:space="preserve">Upper limit </t>
  </si>
  <si>
    <t>Relative risk</t>
  </si>
  <si>
    <t>RA</t>
  </si>
  <si>
    <t>No RA</t>
  </si>
  <si>
    <t>no RA</t>
  </si>
  <si>
    <t>No  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</si>
</sst>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 wrapText="1"/>
    </xf>
    <xf numFmtId="0" fontId="1" fillId="3" borderId="0" xfId="0" applyFont="1" applyFill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6" borderId="1" xfId="0" applyFont="1" applyFill="1" applyBorder="1"/>
    <xf numFmtId="0" fontId="0" fillId="0" borderId="1" xfId="0" applyBorder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164" fontId="0" fillId="0" borderId="1" xfId="0" applyNumberFormat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1" fillId="6" borderId="1" xfId="0" applyFont="1" applyFill="1" applyBorder="1" applyAlignment="1">
      <alignment horizontal="center"/>
    </xf>
    <xf numFmtId="0" fontId="0" fillId="4" borderId="0" xfId="0" applyFill="1" applyAlignment="1">
      <alignment horizontal="center" wrapText="1"/>
    </xf>
  </cellXfs>
  <cellStyles count="1">
    <cellStyle name="Normal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uan Bennet" refreshedDate="45538.473767708332" createdVersion="8" refreshedVersion="8" minRefreshableVersion="3" recordCount="672" xr:uid="{060D31B7-47B5-4BE9-BB41-392DDFD8F3BD}">
  <cacheSource type="worksheet">
    <worksheetSource ref="A1:D1048576" sheet="BVMS2 tidy"/>
  </cacheSource>
  <cacheFields count="5">
    <cacheField name="student number" numFmtId="0">
      <sharedItems containsString="0" containsBlank="1" containsNumber="1" containsInteger="1" minValue="1" maxValue="670"/>
    </cacheField>
    <cacheField name="group" numFmtId="0">
      <sharedItems containsBlank="1" count="3">
        <s v="SPLD"/>
        <s v="non-SPLD"/>
        <m/>
      </sharedItems>
    </cacheField>
    <cacheField name="count of stations passed" numFmtId="0">
      <sharedItems containsString="0" containsBlank="1" containsNumber="1" containsInteger="1" minValue="3" maxValue="14"/>
    </cacheField>
    <cacheField name="overall pass" numFmtId="0">
      <sharedItems containsBlank="1" count="3">
        <s v="fail"/>
        <s v="pass"/>
        <m/>
      </sharedItems>
    </cacheField>
    <cacheField name="Xa^2" numFmtId="0">
      <sharedItems containsString="0" containsBlank="1" containsNumber="1" containsInteger="1" minValue="16" maxValue="1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Hunter" refreshedDate="45538.587880324078" createdVersion="8" refreshedVersion="8" minRefreshableVersion="3" recordCount="630" xr:uid="{4EFC6093-C510-4770-B873-C97BE47BA53F}">
  <cacheSource type="worksheet">
    <worksheetSource ref="A1:E631" sheet="BVMS4 tidy"/>
  </cacheSource>
  <cacheFields count="5">
    <cacheField name="student number" numFmtId="0">
      <sharedItems containsSemiMixedTypes="0" containsString="0" containsNumber="1" containsInteger="1" minValue="1" maxValue="630"/>
    </cacheField>
    <cacheField name="group" numFmtId="0">
      <sharedItems count="2">
        <s v="SPLD"/>
        <s v="No SPLD"/>
      </sharedItems>
    </cacheField>
    <cacheField name="count of stations passed" numFmtId="0">
      <sharedItems containsSemiMixedTypes="0" containsString="0" containsNumber="1" containsInteger="1" minValue="5" maxValue="15"/>
    </cacheField>
    <cacheField name="overall pass" numFmtId="0">
      <sharedItems count="2">
        <s v="fail"/>
        <s v="pass"/>
      </sharedItems>
    </cacheField>
    <cacheField name="Xa^2" numFmtId="0">
      <sharedItems containsSemiMixedTypes="0" containsString="0" containsNumber="1" containsInteger="1" minValue="25" maxValue="2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2">
  <r>
    <n v="1"/>
    <x v="0"/>
    <n v="4"/>
    <x v="0"/>
    <n v="16"/>
  </r>
  <r>
    <n v="2"/>
    <x v="0"/>
    <n v="4"/>
    <x v="0"/>
    <n v="16"/>
  </r>
  <r>
    <n v="3"/>
    <x v="0"/>
    <n v="6"/>
    <x v="0"/>
    <n v="36"/>
  </r>
  <r>
    <n v="4"/>
    <x v="0"/>
    <n v="6"/>
    <x v="0"/>
    <n v="36"/>
  </r>
  <r>
    <n v="5"/>
    <x v="0"/>
    <n v="7"/>
    <x v="0"/>
    <n v="49"/>
  </r>
  <r>
    <n v="6"/>
    <x v="0"/>
    <n v="7"/>
    <x v="0"/>
    <n v="49"/>
  </r>
  <r>
    <n v="7"/>
    <x v="0"/>
    <n v="8"/>
    <x v="0"/>
    <n v="64"/>
  </r>
  <r>
    <n v="8"/>
    <x v="0"/>
    <n v="8"/>
    <x v="0"/>
    <n v="64"/>
  </r>
  <r>
    <n v="9"/>
    <x v="0"/>
    <n v="8"/>
    <x v="0"/>
    <n v="64"/>
  </r>
  <r>
    <n v="10"/>
    <x v="0"/>
    <n v="9"/>
    <x v="1"/>
    <n v="81"/>
  </r>
  <r>
    <n v="11"/>
    <x v="0"/>
    <n v="9"/>
    <x v="1"/>
    <n v="81"/>
  </r>
  <r>
    <n v="12"/>
    <x v="0"/>
    <n v="9"/>
    <x v="1"/>
    <n v="81"/>
  </r>
  <r>
    <n v="13"/>
    <x v="0"/>
    <n v="9"/>
    <x v="1"/>
    <n v="81"/>
  </r>
  <r>
    <n v="14"/>
    <x v="0"/>
    <n v="9"/>
    <x v="1"/>
    <n v="81"/>
  </r>
  <r>
    <n v="15"/>
    <x v="0"/>
    <n v="9"/>
    <x v="1"/>
    <n v="81"/>
  </r>
  <r>
    <n v="16"/>
    <x v="0"/>
    <n v="9"/>
    <x v="1"/>
    <n v="81"/>
  </r>
  <r>
    <n v="17"/>
    <x v="0"/>
    <n v="9"/>
    <x v="1"/>
    <n v="81"/>
  </r>
  <r>
    <n v="18"/>
    <x v="0"/>
    <n v="10"/>
    <x v="1"/>
    <n v="100"/>
  </r>
  <r>
    <n v="19"/>
    <x v="0"/>
    <n v="10"/>
    <x v="1"/>
    <n v="100"/>
  </r>
  <r>
    <n v="20"/>
    <x v="0"/>
    <n v="10"/>
    <x v="1"/>
    <n v="100"/>
  </r>
  <r>
    <n v="21"/>
    <x v="0"/>
    <n v="10"/>
    <x v="1"/>
    <n v="100"/>
  </r>
  <r>
    <n v="22"/>
    <x v="0"/>
    <n v="10"/>
    <x v="1"/>
    <n v="100"/>
  </r>
  <r>
    <n v="23"/>
    <x v="0"/>
    <n v="10"/>
    <x v="1"/>
    <n v="100"/>
  </r>
  <r>
    <n v="24"/>
    <x v="0"/>
    <n v="10"/>
    <x v="1"/>
    <n v="100"/>
  </r>
  <r>
    <n v="25"/>
    <x v="0"/>
    <n v="10"/>
    <x v="1"/>
    <n v="100"/>
  </r>
  <r>
    <n v="26"/>
    <x v="0"/>
    <n v="10"/>
    <x v="1"/>
    <n v="100"/>
  </r>
  <r>
    <n v="27"/>
    <x v="0"/>
    <n v="10"/>
    <x v="1"/>
    <n v="100"/>
  </r>
  <r>
    <n v="28"/>
    <x v="0"/>
    <n v="11"/>
    <x v="1"/>
    <n v="121"/>
  </r>
  <r>
    <n v="29"/>
    <x v="0"/>
    <n v="11"/>
    <x v="1"/>
    <n v="121"/>
  </r>
  <r>
    <n v="30"/>
    <x v="0"/>
    <n v="11"/>
    <x v="1"/>
    <n v="121"/>
  </r>
  <r>
    <n v="31"/>
    <x v="0"/>
    <n v="11"/>
    <x v="1"/>
    <n v="121"/>
  </r>
  <r>
    <n v="32"/>
    <x v="0"/>
    <n v="11"/>
    <x v="1"/>
    <n v="121"/>
  </r>
  <r>
    <n v="33"/>
    <x v="0"/>
    <n v="11"/>
    <x v="1"/>
    <n v="121"/>
  </r>
  <r>
    <n v="34"/>
    <x v="0"/>
    <n v="11"/>
    <x v="1"/>
    <n v="121"/>
  </r>
  <r>
    <n v="35"/>
    <x v="0"/>
    <n v="11"/>
    <x v="1"/>
    <n v="121"/>
  </r>
  <r>
    <n v="36"/>
    <x v="0"/>
    <n v="11"/>
    <x v="1"/>
    <n v="121"/>
  </r>
  <r>
    <n v="37"/>
    <x v="0"/>
    <n v="11"/>
    <x v="1"/>
    <n v="121"/>
  </r>
  <r>
    <n v="38"/>
    <x v="0"/>
    <n v="11"/>
    <x v="1"/>
    <n v="121"/>
  </r>
  <r>
    <n v="39"/>
    <x v="0"/>
    <n v="12"/>
    <x v="1"/>
    <n v="144"/>
  </r>
  <r>
    <n v="40"/>
    <x v="0"/>
    <n v="12"/>
    <x v="1"/>
    <n v="144"/>
  </r>
  <r>
    <n v="41"/>
    <x v="0"/>
    <n v="12"/>
    <x v="1"/>
    <n v="144"/>
  </r>
  <r>
    <n v="42"/>
    <x v="0"/>
    <n v="12"/>
    <x v="1"/>
    <n v="144"/>
  </r>
  <r>
    <n v="43"/>
    <x v="0"/>
    <n v="12"/>
    <x v="1"/>
    <n v="144"/>
  </r>
  <r>
    <n v="44"/>
    <x v="0"/>
    <n v="12"/>
    <x v="1"/>
    <n v="144"/>
  </r>
  <r>
    <n v="45"/>
    <x v="0"/>
    <n v="12"/>
    <x v="1"/>
    <n v="144"/>
  </r>
  <r>
    <n v="46"/>
    <x v="0"/>
    <n v="12"/>
    <x v="1"/>
    <n v="144"/>
  </r>
  <r>
    <n v="47"/>
    <x v="0"/>
    <n v="12"/>
    <x v="1"/>
    <n v="144"/>
  </r>
  <r>
    <n v="48"/>
    <x v="0"/>
    <n v="12"/>
    <x v="1"/>
    <n v="144"/>
  </r>
  <r>
    <n v="49"/>
    <x v="0"/>
    <n v="12"/>
    <x v="1"/>
    <n v="144"/>
  </r>
  <r>
    <n v="50"/>
    <x v="0"/>
    <n v="12"/>
    <x v="1"/>
    <n v="144"/>
  </r>
  <r>
    <n v="51"/>
    <x v="0"/>
    <n v="12"/>
    <x v="1"/>
    <n v="144"/>
  </r>
  <r>
    <n v="52"/>
    <x v="0"/>
    <n v="12"/>
    <x v="1"/>
    <n v="144"/>
  </r>
  <r>
    <n v="53"/>
    <x v="0"/>
    <n v="12"/>
    <x v="1"/>
    <n v="144"/>
  </r>
  <r>
    <n v="54"/>
    <x v="0"/>
    <n v="12"/>
    <x v="1"/>
    <n v="144"/>
  </r>
  <r>
    <n v="55"/>
    <x v="0"/>
    <n v="12"/>
    <x v="1"/>
    <n v="144"/>
  </r>
  <r>
    <n v="56"/>
    <x v="0"/>
    <n v="12"/>
    <x v="1"/>
    <n v="144"/>
  </r>
  <r>
    <n v="57"/>
    <x v="0"/>
    <n v="12"/>
    <x v="1"/>
    <n v="144"/>
  </r>
  <r>
    <n v="58"/>
    <x v="0"/>
    <n v="12"/>
    <x v="1"/>
    <n v="144"/>
  </r>
  <r>
    <n v="59"/>
    <x v="0"/>
    <n v="12"/>
    <x v="1"/>
    <n v="144"/>
  </r>
  <r>
    <n v="60"/>
    <x v="0"/>
    <n v="12"/>
    <x v="1"/>
    <n v="144"/>
  </r>
  <r>
    <n v="61"/>
    <x v="0"/>
    <n v="13"/>
    <x v="1"/>
    <n v="169"/>
  </r>
  <r>
    <n v="62"/>
    <x v="0"/>
    <n v="13"/>
    <x v="1"/>
    <n v="169"/>
  </r>
  <r>
    <n v="63"/>
    <x v="0"/>
    <n v="13"/>
    <x v="1"/>
    <n v="169"/>
  </r>
  <r>
    <n v="64"/>
    <x v="0"/>
    <n v="13"/>
    <x v="1"/>
    <n v="169"/>
  </r>
  <r>
    <n v="65"/>
    <x v="0"/>
    <n v="13"/>
    <x v="1"/>
    <n v="169"/>
  </r>
  <r>
    <n v="66"/>
    <x v="0"/>
    <n v="13"/>
    <x v="1"/>
    <n v="169"/>
  </r>
  <r>
    <n v="67"/>
    <x v="0"/>
    <n v="13"/>
    <x v="1"/>
    <n v="169"/>
  </r>
  <r>
    <n v="68"/>
    <x v="0"/>
    <n v="13"/>
    <x v="1"/>
    <n v="169"/>
  </r>
  <r>
    <n v="69"/>
    <x v="0"/>
    <n v="13"/>
    <x v="1"/>
    <n v="169"/>
  </r>
  <r>
    <n v="70"/>
    <x v="0"/>
    <n v="13"/>
    <x v="1"/>
    <n v="169"/>
  </r>
  <r>
    <n v="71"/>
    <x v="0"/>
    <n v="13"/>
    <x v="1"/>
    <n v="169"/>
  </r>
  <r>
    <n v="72"/>
    <x v="0"/>
    <n v="14"/>
    <x v="1"/>
    <n v="196"/>
  </r>
  <r>
    <n v="73"/>
    <x v="0"/>
    <n v="14"/>
    <x v="1"/>
    <n v="196"/>
  </r>
  <r>
    <n v="74"/>
    <x v="0"/>
    <n v="14"/>
    <x v="1"/>
    <n v="196"/>
  </r>
  <r>
    <n v="75"/>
    <x v="0"/>
    <n v="14"/>
    <x v="1"/>
    <n v="196"/>
  </r>
  <r>
    <n v="76"/>
    <x v="0"/>
    <n v="14"/>
    <x v="1"/>
    <n v="196"/>
  </r>
  <r>
    <n v="77"/>
    <x v="1"/>
    <n v="3"/>
    <x v="0"/>
    <m/>
  </r>
  <r>
    <n v="78"/>
    <x v="1"/>
    <n v="5"/>
    <x v="0"/>
    <m/>
  </r>
  <r>
    <n v="79"/>
    <x v="1"/>
    <n v="5"/>
    <x v="0"/>
    <m/>
  </r>
  <r>
    <n v="80"/>
    <x v="1"/>
    <n v="5"/>
    <x v="0"/>
    <m/>
  </r>
  <r>
    <n v="81"/>
    <x v="1"/>
    <n v="5"/>
    <x v="0"/>
    <m/>
  </r>
  <r>
    <n v="82"/>
    <x v="1"/>
    <n v="6"/>
    <x v="0"/>
    <m/>
  </r>
  <r>
    <n v="83"/>
    <x v="1"/>
    <n v="6"/>
    <x v="0"/>
    <m/>
  </r>
  <r>
    <n v="84"/>
    <x v="1"/>
    <n v="6"/>
    <x v="0"/>
    <m/>
  </r>
  <r>
    <n v="85"/>
    <x v="1"/>
    <n v="6"/>
    <x v="0"/>
    <m/>
  </r>
  <r>
    <n v="86"/>
    <x v="1"/>
    <n v="6"/>
    <x v="0"/>
    <m/>
  </r>
  <r>
    <n v="87"/>
    <x v="1"/>
    <n v="6"/>
    <x v="0"/>
    <m/>
  </r>
  <r>
    <n v="88"/>
    <x v="1"/>
    <n v="6"/>
    <x v="0"/>
    <m/>
  </r>
  <r>
    <n v="89"/>
    <x v="1"/>
    <n v="6"/>
    <x v="0"/>
    <m/>
  </r>
  <r>
    <n v="90"/>
    <x v="1"/>
    <n v="7"/>
    <x v="0"/>
    <m/>
  </r>
  <r>
    <n v="91"/>
    <x v="1"/>
    <n v="7"/>
    <x v="0"/>
    <m/>
  </r>
  <r>
    <n v="92"/>
    <x v="1"/>
    <n v="7"/>
    <x v="0"/>
    <m/>
  </r>
  <r>
    <n v="93"/>
    <x v="1"/>
    <n v="7"/>
    <x v="0"/>
    <m/>
  </r>
  <r>
    <n v="94"/>
    <x v="1"/>
    <n v="7"/>
    <x v="0"/>
    <m/>
  </r>
  <r>
    <n v="95"/>
    <x v="1"/>
    <n v="7"/>
    <x v="0"/>
    <m/>
  </r>
  <r>
    <n v="96"/>
    <x v="1"/>
    <n v="7"/>
    <x v="0"/>
    <m/>
  </r>
  <r>
    <n v="97"/>
    <x v="1"/>
    <n v="7"/>
    <x v="0"/>
    <m/>
  </r>
  <r>
    <n v="98"/>
    <x v="1"/>
    <n v="7"/>
    <x v="0"/>
    <m/>
  </r>
  <r>
    <n v="99"/>
    <x v="1"/>
    <n v="7"/>
    <x v="0"/>
    <m/>
  </r>
  <r>
    <n v="100"/>
    <x v="1"/>
    <n v="7"/>
    <x v="0"/>
    <m/>
  </r>
  <r>
    <n v="101"/>
    <x v="1"/>
    <n v="7"/>
    <x v="0"/>
    <m/>
  </r>
  <r>
    <n v="102"/>
    <x v="1"/>
    <n v="7"/>
    <x v="0"/>
    <m/>
  </r>
  <r>
    <n v="103"/>
    <x v="1"/>
    <n v="8"/>
    <x v="0"/>
    <m/>
  </r>
  <r>
    <n v="104"/>
    <x v="1"/>
    <n v="8"/>
    <x v="0"/>
    <m/>
  </r>
  <r>
    <n v="105"/>
    <x v="1"/>
    <n v="8"/>
    <x v="0"/>
    <m/>
  </r>
  <r>
    <n v="106"/>
    <x v="1"/>
    <n v="8"/>
    <x v="0"/>
    <m/>
  </r>
  <r>
    <n v="107"/>
    <x v="1"/>
    <n v="8"/>
    <x v="0"/>
    <m/>
  </r>
  <r>
    <n v="108"/>
    <x v="1"/>
    <n v="8"/>
    <x v="0"/>
    <m/>
  </r>
  <r>
    <n v="109"/>
    <x v="1"/>
    <n v="8"/>
    <x v="0"/>
    <m/>
  </r>
  <r>
    <n v="110"/>
    <x v="1"/>
    <n v="8"/>
    <x v="0"/>
    <m/>
  </r>
  <r>
    <n v="111"/>
    <x v="1"/>
    <n v="8"/>
    <x v="0"/>
    <m/>
  </r>
  <r>
    <n v="112"/>
    <x v="1"/>
    <n v="8"/>
    <x v="0"/>
    <m/>
  </r>
  <r>
    <n v="113"/>
    <x v="1"/>
    <n v="8"/>
    <x v="0"/>
    <m/>
  </r>
  <r>
    <n v="114"/>
    <x v="1"/>
    <n v="8"/>
    <x v="0"/>
    <m/>
  </r>
  <r>
    <n v="115"/>
    <x v="1"/>
    <n v="8"/>
    <x v="0"/>
    <m/>
  </r>
  <r>
    <n v="116"/>
    <x v="1"/>
    <n v="8"/>
    <x v="0"/>
    <m/>
  </r>
  <r>
    <n v="117"/>
    <x v="1"/>
    <n v="8"/>
    <x v="0"/>
    <m/>
  </r>
  <r>
    <n v="118"/>
    <x v="1"/>
    <n v="8"/>
    <x v="0"/>
    <m/>
  </r>
  <r>
    <n v="119"/>
    <x v="1"/>
    <n v="8"/>
    <x v="0"/>
    <m/>
  </r>
  <r>
    <n v="120"/>
    <x v="1"/>
    <n v="8"/>
    <x v="0"/>
    <m/>
  </r>
  <r>
    <n v="121"/>
    <x v="1"/>
    <n v="8"/>
    <x v="0"/>
    <m/>
  </r>
  <r>
    <n v="122"/>
    <x v="1"/>
    <n v="8"/>
    <x v="0"/>
    <m/>
  </r>
  <r>
    <n v="123"/>
    <x v="1"/>
    <n v="8"/>
    <x v="0"/>
    <m/>
  </r>
  <r>
    <n v="124"/>
    <x v="1"/>
    <n v="9"/>
    <x v="1"/>
    <m/>
  </r>
  <r>
    <n v="125"/>
    <x v="1"/>
    <n v="9"/>
    <x v="1"/>
    <m/>
  </r>
  <r>
    <n v="126"/>
    <x v="1"/>
    <n v="9"/>
    <x v="1"/>
    <m/>
  </r>
  <r>
    <n v="127"/>
    <x v="1"/>
    <n v="9"/>
    <x v="1"/>
    <m/>
  </r>
  <r>
    <n v="128"/>
    <x v="1"/>
    <n v="9"/>
    <x v="1"/>
    <m/>
  </r>
  <r>
    <n v="129"/>
    <x v="1"/>
    <n v="9"/>
    <x v="1"/>
    <m/>
  </r>
  <r>
    <n v="130"/>
    <x v="1"/>
    <n v="9"/>
    <x v="1"/>
    <m/>
  </r>
  <r>
    <n v="131"/>
    <x v="1"/>
    <n v="9"/>
    <x v="1"/>
    <m/>
  </r>
  <r>
    <n v="132"/>
    <x v="1"/>
    <n v="9"/>
    <x v="1"/>
    <m/>
  </r>
  <r>
    <n v="133"/>
    <x v="1"/>
    <n v="9"/>
    <x v="1"/>
    <m/>
  </r>
  <r>
    <n v="134"/>
    <x v="1"/>
    <n v="9"/>
    <x v="1"/>
    <m/>
  </r>
  <r>
    <n v="135"/>
    <x v="1"/>
    <n v="9"/>
    <x v="1"/>
    <m/>
  </r>
  <r>
    <n v="136"/>
    <x v="1"/>
    <n v="9"/>
    <x v="1"/>
    <m/>
  </r>
  <r>
    <n v="137"/>
    <x v="1"/>
    <n v="9"/>
    <x v="1"/>
    <m/>
  </r>
  <r>
    <n v="138"/>
    <x v="1"/>
    <n v="9"/>
    <x v="1"/>
    <m/>
  </r>
  <r>
    <n v="139"/>
    <x v="1"/>
    <n v="9"/>
    <x v="1"/>
    <m/>
  </r>
  <r>
    <n v="140"/>
    <x v="1"/>
    <n v="9"/>
    <x v="1"/>
    <m/>
  </r>
  <r>
    <n v="141"/>
    <x v="1"/>
    <n v="9"/>
    <x v="1"/>
    <m/>
  </r>
  <r>
    <n v="142"/>
    <x v="1"/>
    <n v="9"/>
    <x v="1"/>
    <m/>
  </r>
  <r>
    <n v="143"/>
    <x v="1"/>
    <n v="9"/>
    <x v="1"/>
    <m/>
  </r>
  <r>
    <n v="144"/>
    <x v="1"/>
    <n v="9"/>
    <x v="1"/>
    <m/>
  </r>
  <r>
    <n v="145"/>
    <x v="1"/>
    <n v="9"/>
    <x v="1"/>
    <m/>
  </r>
  <r>
    <n v="146"/>
    <x v="1"/>
    <n v="9"/>
    <x v="1"/>
    <m/>
  </r>
  <r>
    <n v="147"/>
    <x v="1"/>
    <n v="9"/>
    <x v="1"/>
    <m/>
  </r>
  <r>
    <n v="148"/>
    <x v="1"/>
    <n v="9"/>
    <x v="1"/>
    <m/>
  </r>
  <r>
    <n v="149"/>
    <x v="1"/>
    <n v="9"/>
    <x v="1"/>
    <m/>
  </r>
  <r>
    <n v="150"/>
    <x v="1"/>
    <n v="9"/>
    <x v="1"/>
    <m/>
  </r>
  <r>
    <n v="151"/>
    <x v="1"/>
    <n v="9"/>
    <x v="1"/>
    <m/>
  </r>
  <r>
    <n v="152"/>
    <x v="1"/>
    <n v="9"/>
    <x v="1"/>
    <m/>
  </r>
  <r>
    <n v="153"/>
    <x v="1"/>
    <n v="9"/>
    <x v="1"/>
    <m/>
  </r>
  <r>
    <n v="154"/>
    <x v="1"/>
    <n v="9"/>
    <x v="1"/>
    <m/>
  </r>
  <r>
    <n v="155"/>
    <x v="1"/>
    <n v="9"/>
    <x v="1"/>
    <m/>
  </r>
  <r>
    <n v="156"/>
    <x v="1"/>
    <n v="9"/>
    <x v="1"/>
    <m/>
  </r>
  <r>
    <n v="157"/>
    <x v="1"/>
    <n v="9"/>
    <x v="1"/>
    <m/>
  </r>
  <r>
    <n v="158"/>
    <x v="1"/>
    <n v="9"/>
    <x v="1"/>
    <m/>
  </r>
  <r>
    <n v="159"/>
    <x v="1"/>
    <n v="9"/>
    <x v="1"/>
    <m/>
  </r>
  <r>
    <n v="160"/>
    <x v="1"/>
    <n v="9"/>
    <x v="1"/>
    <m/>
  </r>
  <r>
    <n v="161"/>
    <x v="1"/>
    <n v="9"/>
    <x v="1"/>
    <m/>
  </r>
  <r>
    <n v="162"/>
    <x v="1"/>
    <n v="9"/>
    <x v="1"/>
    <m/>
  </r>
  <r>
    <n v="163"/>
    <x v="1"/>
    <n v="9"/>
    <x v="1"/>
    <m/>
  </r>
  <r>
    <n v="164"/>
    <x v="1"/>
    <n v="9"/>
    <x v="1"/>
    <m/>
  </r>
  <r>
    <n v="165"/>
    <x v="1"/>
    <n v="10"/>
    <x v="1"/>
    <m/>
  </r>
  <r>
    <n v="166"/>
    <x v="1"/>
    <n v="10"/>
    <x v="1"/>
    <m/>
  </r>
  <r>
    <n v="167"/>
    <x v="1"/>
    <n v="10"/>
    <x v="1"/>
    <m/>
  </r>
  <r>
    <n v="168"/>
    <x v="1"/>
    <n v="10"/>
    <x v="1"/>
    <m/>
  </r>
  <r>
    <n v="169"/>
    <x v="1"/>
    <n v="10"/>
    <x v="1"/>
    <m/>
  </r>
  <r>
    <n v="170"/>
    <x v="1"/>
    <n v="10"/>
    <x v="1"/>
    <m/>
  </r>
  <r>
    <n v="171"/>
    <x v="1"/>
    <n v="10"/>
    <x v="1"/>
    <m/>
  </r>
  <r>
    <n v="172"/>
    <x v="1"/>
    <n v="10"/>
    <x v="1"/>
    <m/>
  </r>
  <r>
    <n v="173"/>
    <x v="1"/>
    <n v="10"/>
    <x v="1"/>
    <m/>
  </r>
  <r>
    <n v="174"/>
    <x v="1"/>
    <n v="10"/>
    <x v="1"/>
    <m/>
  </r>
  <r>
    <n v="175"/>
    <x v="1"/>
    <n v="10"/>
    <x v="1"/>
    <m/>
  </r>
  <r>
    <n v="176"/>
    <x v="1"/>
    <n v="10"/>
    <x v="1"/>
    <m/>
  </r>
  <r>
    <n v="177"/>
    <x v="1"/>
    <n v="10"/>
    <x v="1"/>
    <m/>
  </r>
  <r>
    <n v="178"/>
    <x v="1"/>
    <n v="10"/>
    <x v="1"/>
    <m/>
  </r>
  <r>
    <n v="179"/>
    <x v="1"/>
    <n v="10"/>
    <x v="1"/>
    <m/>
  </r>
  <r>
    <n v="180"/>
    <x v="1"/>
    <n v="10"/>
    <x v="1"/>
    <m/>
  </r>
  <r>
    <n v="181"/>
    <x v="1"/>
    <n v="10"/>
    <x v="1"/>
    <m/>
  </r>
  <r>
    <n v="182"/>
    <x v="1"/>
    <n v="10"/>
    <x v="1"/>
    <m/>
  </r>
  <r>
    <n v="183"/>
    <x v="1"/>
    <n v="10"/>
    <x v="1"/>
    <m/>
  </r>
  <r>
    <n v="184"/>
    <x v="1"/>
    <n v="10"/>
    <x v="1"/>
    <m/>
  </r>
  <r>
    <n v="185"/>
    <x v="1"/>
    <n v="10"/>
    <x v="1"/>
    <m/>
  </r>
  <r>
    <n v="186"/>
    <x v="1"/>
    <n v="10"/>
    <x v="1"/>
    <m/>
  </r>
  <r>
    <n v="187"/>
    <x v="1"/>
    <n v="10"/>
    <x v="1"/>
    <m/>
  </r>
  <r>
    <n v="188"/>
    <x v="1"/>
    <n v="10"/>
    <x v="1"/>
    <m/>
  </r>
  <r>
    <n v="189"/>
    <x v="1"/>
    <n v="10"/>
    <x v="1"/>
    <m/>
  </r>
  <r>
    <n v="190"/>
    <x v="1"/>
    <n v="10"/>
    <x v="1"/>
    <m/>
  </r>
  <r>
    <n v="191"/>
    <x v="1"/>
    <n v="10"/>
    <x v="1"/>
    <m/>
  </r>
  <r>
    <n v="192"/>
    <x v="1"/>
    <n v="10"/>
    <x v="1"/>
    <m/>
  </r>
  <r>
    <n v="193"/>
    <x v="1"/>
    <n v="10"/>
    <x v="1"/>
    <m/>
  </r>
  <r>
    <n v="194"/>
    <x v="1"/>
    <n v="10"/>
    <x v="1"/>
    <m/>
  </r>
  <r>
    <n v="195"/>
    <x v="1"/>
    <n v="10"/>
    <x v="1"/>
    <m/>
  </r>
  <r>
    <n v="196"/>
    <x v="1"/>
    <n v="10"/>
    <x v="1"/>
    <m/>
  </r>
  <r>
    <n v="197"/>
    <x v="1"/>
    <n v="10"/>
    <x v="1"/>
    <m/>
  </r>
  <r>
    <n v="198"/>
    <x v="1"/>
    <n v="10"/>
    <x v="1"/>
    <m/>
  </r>
  <r>
    <n v="199"/>
    <x v="1"/>
    <n v="10"/>
    <x v="1"/>
    <m/>
  </r>
  <r>
    <n v="200"/>
    <x v="1"/>
    <n v="10"/>
    <x v="1"/>
    <m/>
  </r>
  <r>
    <n v="201"/>
    <x v="1"/>
    <n v="10"/>
    <x v="1"/>
    <m/>
  </r>
  <r>
    <n v="202"/>
    <x v="1"/>
    <n v="10"/>
    <x v="1"/>
    <m/>
  </r>
  <r>
    <n v="203"/>
    <x v="1"/>
    <n v="10"/>
    <x v="1"/>
    <m/>
  </r>
  <r>
    <n v="204"/>
    <x v="1"/>
    <n v="10"/>
    <x v="1"/>
    <m/>
  </r>
  <r>
    <n v="205"/>
    <x v="1"/>
    <n v="10"/>
    <x v="1"/>
    <m/>
  </r>
  <r>
    <n v="206"/>
    <x v="1"/>
    <n v="10"/>
    <x v="1"/>
    <m/>
  </r>
  <r>
    <n v="207"/>
    <x v="1"/>
    <n v="10"/>
    <x v="1"/>
    <m/>
  </r>
  <r>
    <n v="208"/>
    <x v="1"/>
    <n v="10"/>
    <x v="1"/>
    <m/>
  </r>
  <r>
    <n v="209"/>
    <x v="1"/>
    <n v="10"/>
    <x v="1"/>
    <m/>
  </r>
  <r>
    <n v="210"/>
    <x v="1"/>
    <n v="10"/>
    <x v="1"/>
    <m/>
  </r>
  <r>
    <n v="211"/>
    <x v="1"/>
    <n v="10"/>
    <x v="1"/>
    <m/>
  </r>
  <r>
    <n v="212"/>
    <x v="1"/>
    <n v="10"/>
    <x v="1"/>
    <m/>
  </r>
  <r>
    <n v="213"/>
    <x v="1"/>
    <n v="10"/>
    <x v="1"/>
    <m/>
  </r>
  <r>
    <n v="214"/>
    <x v="1"/>
    <n v="10"/>
    <x v="1"/>
    <m/>
  </r>
  <r>
    <n v="215"/>
    <x v="1"/>
    <n v="10"/>
    <x v="1"/>
    <m/>
  </r>
  <r>
    <n v="216"/>
    <x v="1"/>
    <n v="10"/>
    <x v="1"/>
    <m/>
  </r>
  <r>
    <n v="217"/>
    <x v="1"/>
    <n v="10"/>
    <x v="1"/>
    <m/>
  </r>
  <r>
    <n v="218"/>
    <x v="1"/>
    <n v="10"/>
    <x v="1"/>
    <m/>
  </r>
  <r>
    <n v="219"/>
    <x v="1"/>
    <n v="10"/>
    <x v="1"/>
    <m/>
  </r>
  <r>
    <n v="220"/>
    <x v="1"/>
    <n v="10"/>
    <x v="1"/>
    <m/>
  </r>
  <r>
    <n v="221"/>
    <x v="1"/>
    <n v="10"/>
    <x v="1"/>
    <m/>
  </r>
  <r>
    <n v="222"/>
    <x v="1"/>
    <n v="10"/>
    <x v="1"/>
    <m/>
  </r>
  <r>
    <n v="223"/>
    <x v="1"/>
    <n v="10"/>
    <x v="1"/>
    <m/>
  </r>
  <r>
    <n v="224"/>
    <x v="1"/>
    <n v="10"/>
    <x v="1"/>
    <m/>
  </r>
  <r>
    <n v="225"/>
    <x v="1"/>
    <n v="10"/>
    <x v="1"/>
    <m/>
  </r>
  <r>
    <n v="226"/>
    <x v="1"/>
    <n v="10"/>
    <x v="1"/>
    <m/>
  </r>
  <r>
    <n v="227"/>
    <x v="1"/>
    <n v="10"/>
    <x v="1"/>
    <m/>
  </r>
  <r>
    <n v="228"/>
    <x v="1"/>
    <n v="10"/>
    <x v="1"/>
    <m/>
  </r>
  <r>
    <n v="229"/>
    <x v="1"/>
    <n v="10"/>
    <x v="1"/>
    <m/>
  </r>
  <r>
    <n v="230"/>
    <x v="1"/>
    <n v="10"/>
    <x v="1"/>
    <m/>
  </r>
  <r>
    <n v="231"/>
    <x v="1"/>
    <n v="10"/>
    <x v="1"/>
    <m/>
  </r>
  <r>
    <n v="232"/>
    <x v="1"/>
    <n v="10"/>
    <x v="1"/>
    <m/>
  </r>
  <r>
    <n v="233"/>
    <x v="1"/>
    <n v="10"/>
    <x v="1"/>
    <m/>
  </r>
  <r>
    <n v="234"/>
    <x v="1"/>
    <n v="10"/>
    <x v="1"/>
    <m/>
  </r>
  <r>
    <n v="235"/>
    <x v="1"/>
    <n v="10"/>
    <x v="1"/>
    <m/>
  </r>
  <r>
    <n v="236"/>
    <x v="1"/>
    <n v="10"/>
    <x v="1"/>
    <m/>
  </r>
  <r>
    <n v="237"/>
    <x v="1"/>
    <n v="10"/>
    <x v="1"/>
    <m/>
  </r>
  <r>
    <n v="238"/>
    <x v="1"/>
    <n v="11"/>
    <x v="1"/>
    <m/>
  </r>
  <r>
    <n v="239"/>
    <x v="1"/>
    <n v="11"/>
    <x v="1"/>
    <m/>
  </r>
  <r>
    <n v="240"/>
    <x v="1"/>
    <n v="11"/>
    <x v="1"/>
    <m/>
  </r>
  <r>
    <n v="241"/>
    <x v="1"/>
    <n v="11"/>
    <x v="1"/>
    <m/>
  </r>
  <r>
    <n v="242"/>
    <x v="1"/>
    <n v="11"/>
    <x v="1"/>
    <m/>
  </r>
  <r>
    <n v="243"/>
    <x v="1"/>
    <n v="11"/>
    <x v="1"/>
    <m/>
  </r>
  <r>
    <n v="244"/>
    <x v="1"/>
    <n v="11"/>
    <x v="1"/>
    <m/>
  </r>
  <r>
    <n v="245"/>
    <x v="1"/>
    <n v="11"/>
    <x v="1"/>
    <m/>
  </r>
  <r>
    <n v="246"/>
    <x v="1"/>
    <n v="11"/>
    <x v="1"/>
    <m/>
  </r>
  <r>
    <n v="247"/>
    <x v="1"/>
    <n v="11"/>
    <x v="1"/>
    <m/>
  </r>
  <r>
    <n v="248"/>
    <x v="1"/>
    <n v="11"/>
    <x v="1"/>
    <m/>
  </r>
  <r>
    <n v="249"/>
    <x v="1"/>
    <n v="11"/>
    <x v="1"/>
    <m/>
  </r>
  <r>
    <n v="250"/>
    <x v="1"/>
    <n v="11"/>
    <x v="1"/>
    <m/>
  </r>
  <r>
    <n v="251"/>
    <x v="1"/>
    <n v="11"/>
    <x v="1"/>
    <m/>
  </r>
  <r>
    <n v="252"/>
    <x v="1"/>
    <n v="11"/>
    <x v="1"/>
    <m/>
  </r>
  <r>
    <n v="253"/>
    <x v="1"/>
    <n v="11"/>
    <x v="1"/>
    <m/>
  </r>
  <r>
    <n v="254"/>
    <x v="1"/>
    <n v="11"/>
    <x v="1"/>
    <m/>
  </r>
  <r>
    <n v="255"/>
    <x v="1"/>
    <n v="11"/>
    <x v="1"/>
    <m/>
  </r>
  <r>
    <n v="256"/>
    <x v="1"/>
    <n v="11"/>
    <x v="1"/>
    <m/>
  </r>
  <r>
    <n v="257"/>
    <x v="1"/>
    <n v="11"/>
    <x v="1"/>
    <m/>
  </r>
  <r>
    <n v="258"/>
    <x v="1"/>
    <n v="11"/>
    <x v="1"/>
    <m/>
  </r>
  <r>
    <n v="259"/>
    <x v="1"/>
    <n v="11"/>
    <x v="1"/>
    <m/>
  </r>
  <r>
    <n v="260"/>
    <x v="1"/>
    <n v="11"/>
    <x v="1"/>
    <m/>
  </r>
  <r>
    <n v="261"/>
    <x v="1"/>
    <n v="11"/>
    <x v="1"/>
    <m/>
  </r>
  <r>
    <n v="262"/>
    <x v="1"/>
    <n v="11"/>
    <x v="1"/>
    <m/>
  </r>
  <r>
    <n v="263"/>
    <x v="1"/>
    <n v="11"/>
    <x v="1"/>
    <m/>
  </r>
  <r>
    <n v="264"/>
    <x v="1"/>
    <n v="11"/>
    <x v="1"/>
    <m/>
  </r>
  <r>
    <n v="265"/>
    <x v="1"/>
    <n v="11"/>
    <x v="1"/>
    <m/>
  </r>
  <r>
    <n v="266"/>
    <x v="1"/>
    <n v="11"/>
    <x v="1"/>
    <m/>
  </r>
  <r>
    <n v="267"/>
    <x v="1"/>
    <n v="11"/>
    <x v="1"/>
    <m/>
  </r>
  <r>
    <n v="268"/>
    <x v="1"/>
    <n v="11"/>
    <x v="1"/>
    <m/>
  </r>
  <r>
    <n v="269"/>
    <x v="1"/>
    <n v="11"/>
    <x v="1"/>
    <m/>
  </r>
  <r>
    <n v="270"/>
    <x v="1"/>
    <n v="11"/>
    <x v="1"/>
    <m/>
  </r>
  <r>
    <n v="271"/>
    <x v="1"/>
    <n v="11"/>
    <x v="1"/>
    <m/>
  </r>
  <r>
    <n v="272"/>
    <x v="1"/>
    <n v="11"/>
    <x v="1"/>
    <m/>
  </r>
  <r>
    <n v="273"/>
    <x v="1"/>
    <n v="11"/>
    <x v="1"/>
    <m/>
  </r>
  <r>
    <n v="274"/>
    <x v="1"/>
    <n v="11"/>
    <x v="1"/>
    <m/>
  </r>
  <r>
    <n v="275"/>
    <x v="1"/>
    <n v="11"/>
    <x v="1"/>
    <m/>
  </r>
  <r>
    <n v="276"/>
    <x v="1"/>
    <n v="11"/>
    <x v="1"/>
    <m/>
  </r>
  <r>
    <n v="277"/>
    <x v="1"/>
    <n v="11"/>
    <x v="1"/>
    <m/>
  </r>
  <r>
    <n v="278"/>
    <x v="1"/>
    <n v="11"/>
    <x v="1"/>
    <m/>
  </r>
  <r>
    <n v="279"/>
    <x v="1"/>
    <n v="11"/>
    <x v="1"/>
    <m/>
  </r>
  <r>
    <n v="280"/>
    <x v="1"/>
    <n v="11"/>
    <x v="1"/>
    <m/>
  </r>
  <r>
    <n v="281"/>
    <x v="1"/>
    <n v="11"/>
    <x v="1"/>
    <m/>
  </r>
  <r>
    <n v="282"/>
    <x v="1"/>
    <n v="11"/>
    <x v="1"/>
    <m/>
  </r>
  <r>
    <n v="283"/>
    <x v="1"/>
    <n v="11"/>
    <x v="1"/>
    <m/>
  </r>
  <r>
    <n v="284"/>
    <x v="1"/>
    <n v="11"/>
    <x v="1"/>
    <m/>
  </r>
  <r>
    <n v="285"/>
    <x v="1"/>
    <n v="11"/>
    <x v="1"/>
    <m/>
  </r>
  <r>
    <n v="286"/>
    <x v="1"/>
    <n v="11"/>
    <x v="1"/>
    <m/>
  </r>
  <r>
    <n v="287"/>
    <x v="1"/>
    <n v="11"/>
    <x v="1"/>
    <m/>
  </r>
  <r>
    <n v="288"/>
    <x v="1"/>
    <n v="11"/>
    <x v="1"/>
    <m/>
  </r>
  <r>
    <n v="289"/>
    <x v="1"/>
    <n v="11"/>
    <x v="1"/>
    <m/>
  </r>
  <r>
    <n v="290"/>
    <x v="1"/>
    <n v="11"/>
    <x v="1"/>
    <m/>
  </r>
  <r>
    <n v="291"/>
    <x v="1"/>
    <n v="11"/>
    <x v="1"/>
    <m/>
  </r>
  <r>
    <n v="292"/>
    <x v="1"/>
    <n v="11"/>
    <x v="1"/>
    <m/>
  </r>
  <r>
    <n v="293"/>
    <x v="1"/>
    <n v="11"/>
    <x v="1"/>
    <m/>
  </r>
  <r>
    <n v="294"/>
    <x v="1"/>
    <n v="11"/>
    <x v="1"/>
    <m/>
  </r>
  <r>
    <n v="295"/>
    <x v="1"/>
    <n v="11"/>
    <x v="1"/>
    <m/>
  </r>
  <r>
    <n v="296"/>
    <x v="1"/>
    <n v="11"/>
    <x v="1"/>
    <m/>
  </r>
  <r>
    <n v="297"/>
    <x v="1"/>
    <n v="11"/>
    <x v="1"/>
    <m/>
  </r>
  <r>
    <n v="298"/>
    <x v="1"/>
    <n v="11"/>
    <x v="1"/>
    <m/>
  </r>
  <r>
    <n v="299"/>
    <x v="1"/>
    <n v="11"/>
    <x v="1"/>
    <m/>
  </r>
  <r>
    <n v="300"/>
    <x v="1"/>
    <n v="11"/>
    <x v="1"/>
    <m/>
  </r>
  <r>
    <n v="301"/>
    <x v="1"/>
    <n v="11"/>
    <x v="1"/>
    <m/>
  </r>
  <r>
    <n v="302"/>
    <x v="1"/>
    <n v="11"/>
    <x v="1"/>
    <m/>
  </r>
  <r>
    <n v="303"/>
    <x v="1"/>
    <n v="11"/>
    <x v="1"/>
    <m/>
  </r>
  <r>
    <n v="304"/>
    <x v="1"/>
    <n v="11"/>
    <x v="1"/>
    <m/>
  </r>
  <r>
    <n v="305"/>
    <x v="1"/>
    <n v="11"/>
    <x v="1"/>
    <m/>
  </r>
  <r>
    <n v="306"/>
    <x v="1"/>
    <n v="11"/>
    <x v="1"/>
    <m/>
  </r>
  <r>
    <n v="307"/>
    <x v="1"/>
    <n v="11"/>
    <x v="1"/>
    <m/>
  </r>
  <r>
    <n v="308"/>
    <x v="1"/>
    <n v="11"/>
    <x v="1"/>
    <m/>
  </r>
  <r>
    <n v="309"/>
    <x v="1"/>
    <n v="11"/>
    <x v="1"/>
    <m/>
  </r>
  <r>
    <n v="310"/>
    <x v="1"/>
    <n v="11"/>
    <x v="1"/>
    <m/>
  </r>
  <r>
    <n v="311"/>
    <x v="1"/>
    <n v="11"/>
    <x v="1"/>
    <m/>
  </r>
  <r>
    <n v="312"/>
    <x v="1"/>
    <n v="11"/>
    <x v="1"/>
    <m/>
  </r>
  <r>
    <n v="313"/>
    <x v="1"/>
    <n v="11"/>
    <x v="1"/>
    <m/>
  </r>
  <r>
    <n v="314"/>
    <x v="1"/>
    <n v="11"/>
    <x v="1"/>
    <m/>
  </r>
  <r>
    <n v="315"/>
    <x v="1"/>
    <n v="11"/>
    <x v="1"/>
    <m/>
  </r>
  <r>
    <n v="316"/>
    <x v="1"/>
    <n v="11"/>
    <x v="1"/>
    <m/>
  </r>
  <r>
    <n v="317"/>
    <x v="1"/>
    <n v="11"/>
    <x v="1"/>
    <m/>
  </r>
  <r>
    <n v="318"/>
    <x v="1"/>
    <n v="11"/>
    <x v="1"/>
    <m/>
  </r>
  <r>
    <n v="319"/>
    <x v="1"/>
    <n v="11"/>
    <x v="1"/>
    <m/>
  </r>
  <r>
    <n v="320"/>
    <x v="1"/>
    <n v="11"/>
    <x v="1"/>
    <m/>
  </r>
  <r>
    <n v="321"/>
    <x v="1"/>
    <n v="11"/>
    <x v="1"/>
    <m/>
  </r>
  <r>
    <n v="322"/>
    <x v="1"/>
    <n v="11"/>
    <x v="1"/>
    <m/>
  </r>
  <r>
    <n v="323"/>
    <x v="1"/>
    <n v="11"/>
    <x v="1"/>
    <m/>
  </r>
  <r>
    <n v="324"/>
    <x v="1"/>
    <n v="11"/>
    <x v="1"/>
    <m/>
  </r>
  <r>
    <n v="325"/>
    <x v="1"/>
    <n v="11"/>
    <x v="1"/>
    <m/>
  </r>
  <r>
    <n v="326"/>
    <x v="1"/>
    <n v="11"/>
    <x v="1"/>
    <m/>
  </r>
  <r>
    <n v="327"/>
    <x v="1"/>
    <n v="11"/>
    <x v="1"/>
    <m/>
  </r>
  <r>
    <n v="328"/>
    <x v="1"/>
    <n v="11"/>
    <x v="1"/>
    <m/>
  </r>
  <r>
    <n v="329"/>
    <x v="1"/>
    <n v="11"/>
    <x v="1"/>
    <m/>
  </r>
  <r>
    <n v="330"/>
    <x v="1"/>
    <n v="11"/>
    <x v="1"/>
    <m/>
  </r>
  <r>
    <n v="331"/>
    <x v="1"/>
    <n v="11"/>
    <x v="1"/>
    <m/>
  </r>
  <r>
    <n v="332"/>
    <x v="1"/>
    <n v="11"/>
    <x v="1"/>
    <m/>
  </r>
  <r>
    <n v="333"/>
    <x v="1"/>
    <n v="11"/>
    <x v="1"/>
    <m/>
  </r>
  <r>
    <n v="334"/>
    <x v="1"/>
    <n v="11"/>
    <x v="1"/>
    <m/>
  </r>
  <r>
    <n v="335"/>
    <x v="1"/>
    <n v="11"/>
    <x v="1"/>
    <m/>
  </r>
  <r>
    <n v="336"/>
    <x v="1"/>
    <n v="11"/>
    <x v="1"/>
    <m/>
  </r>
  <r>
    <n v="337"/>
    <x v="1"/>
    <n v="11"/>
    <x v="1"/>
    <m/>
  </r>
  <r>
    <n v="338"/>
    <x v="1"/>
    <n v="11"/>
    <x v="1"/>
    <m/>
  </r>
  <r>
    <n v="339"/>
    <x v="1"/>
    <n v="11"/>
    <x v="1"/>
    <m/>
  </r>
  <r>
    <n v="340"/>
    <x v="1"/>
    <n v="11"/>
    <x v="1"/>
    <m/>
  </r>
  <r>
    <n v="341"/>
    <x v="1"/>
    <n v="11"/>
    <x v="1"/>
    <m/>
  </r>
  <r>
    <n v="342"/>
    <x v="1"/>
    <n v="11"/>
    <x v="1"/>
    <m/>
  </r>
  <r>
    <n v="343"/>
    <x v="1"/>
    <n v="11"/>
    <x v="1"/>
    <m/>
  </r>
  <r>
    <n v="344"/>
    <x v="1"/>
    <n v="11"/>
    <x v="1"/>
    <m/>
  </r>
  <r>
    <n v="345"/>
    <x v="1"/>
    <n v="11"/>
    <x v="1"/>
    <m/>
  </r>
  <r>
    <n v="346"/>
    <x v="1"/>
    <n v="11"/>
    <x v="1"/>
    <m/>
  </r>
  <r>
    <n v="347"/>
    <x v="1"/>
    <n v="11"/>
    <x v="1"/>
    <m/>
  </r>
  <r>
    <n v="348"/>
    <x v="1"/>
    <n v="11"/>
    <x v="1"/>
    <m/>
  </r>
  <r>
    <n v="349"/>
    <x v="1"/>
    <n v="11"/>
    <x v="1"/>
    <m/>
  </r>
  <r>
    <n v="350"/>
    <x v="1"/>
    <n v="11"/>
    <x v="1"/>
    <m/>
  </r>
  <r>
    <n v="351"/>
    <x v="1"/>
    <n v="12"/>
    <x v="1"/>
    <m/>
  </r>
  <r>
    <n v="352"/>
    <x v="1"/>
    <n v="12"/>
    <x v="1"/>
    <m/>
  </r>
  <r>
    <n v="353"/>
    <x v="1"/>
    <n v="12"/>
    <x v="1"/>
    <m/>
  </r>
  <r>
    <n v="354"/>
    <x v="1"/>
    <n v="12"/>
    <x v="1"/>
    <m/>
  </r>
  <r>
    <n v="355"/>
    <x v="1"/>
    <n v="12"/>
    <x v="1"/>
    <m/>
  </r>
  <r>
    <n v="356"/>
    <x v="1"/>
    <n v="12"/>
    <x v="1"/>
    <m/>
  </r>
  <r>
    <n v="357"/>
    <x v="1"/>
    <n v="12"/>
    <x v="1"/>
    <m/>
  </r>
  <r>
    <n v="358"/>
    <x v="1"/>
    <n v="12"/>
    <x v="1"/>
    <m/>
  </r>
  <r>
    <n v="359"/>
    <x v="1"/>
    <n v="12"/>
    <x v="1"/>
    <m/>
  </r>
  <r>
    <n v="360"/>
    <x v="1"/>
    <n v="12"/>
    <x v="1"/>
    <m/>
  </r>
  <r>
    <n v="361"/>
    <x v="1"/>
    <n v="12"/>
    <x v="1"/>
    <m/>
  </r>
  <r>
    <n v="362"/>
    <x v="1"/>
    <n v="12"/>
    <x v="1"/>
    <m/>
  </r>
  <r>
    <n v="363"/>
    <x v="1"/>
    <n v="12"/>
    <x v="1"/>
    <m/>
  </r>
  <r>
    <n v="364"/>
    <x v="1"/>
    <n v="12"/>
    <x v="1"/>
    <m/>
  </r>
  <r>
    <n v="365"/>
    <x v="1"/>
    <n v="12"/>
    <x v="1"/>
    <m/>
  </r>
  <r>
    <n v="366"/>
    <x v="1"/>
    <n v="12"/>
    <x v="1"/>
    <m/>
  </r>
  <r>
    <n v="367"/>
    <x v="1"/>
    <n v="12"/>
    <x v="1"/>
    <m/>
  </r>
  <r>
    <n v="368"/>
    <x v="1"/>
    <n v="12"/>
    <x v="1"/>
    <m/>
  </r>
  <r>
    <n v="369"/>
    <x v="1"/>
    <n v="12"/>
    <x v="1"/>
    <m/>
  </r>
  <r>
    <n v="370"/>
    <x v="1"/>
    <n v="12"/>
    <x v="1"/>
    <m/>
  </r>
  <r>
    <n v="371"/>
    <x v="1"/>
    <n v="12"/>
    <x v="1"/>
    <m/>
  </r>
  <r>
    <n v="372"/>
    <x v="1"/>
    <n v="12"/>
    <x v="1"/>
    <m/>
  </r>
  <r>
    <n v="373"/>
    <x v="1"/>
    <n v="12"/>
    <x v="1"/>
    <m/>
  </r>
  <r>
    <n v="374"/>
    <x v="1"/>
    <n v="12"/>
    <x v="1"/>
    <m/>
  </r>
  <r>
    <n v="375"/>
    <x v="1"/>
    <n v="12"/>
    <x v="1"/>
    <m/>
  </r>
  <r>
    <n v="376"/>
    <x v="1"/>
    <n v="12"/>
    <x v="1"/>
    <m/>
  </r>
  <r>
    <n v="377"/>
    <x v="1"/>
    <n v="12"/>
    <x v="1"/>
    <m/>
  </r>
  <r>
    <n v="378"/>
    <x v="1"/>
    <n v="12"/>
    <x v="1"/>
    <m/>
  </r>
  <r>
    <n v="379"/>
    <x v="1"/>
    <n v="12"/>
    <x v="1"/>
    <m/>
  </r>
  <r>
    <n v="380"/>
    <x v="1"/>
    <n v="12"/>
    <x v="1"/>
    <m/>
  </r>
  <r>
    <n v="381"/>
    <x v="1"/>
    <n v="12"/>
    <x v="1"/>
    <m/>
  </r>
  <r>
    <n v="382"/>
    <x v="1"/>
    <n v="12"/>
    <x v="1"/>
    <m/>
  </r>
  <r>
    <n v="383"/>
    <x v="1"/>
    <n v="12"/>
    <x v="1"/>
    <m/>
  </r>
  <r>
    <n v="384"/>
    <x v="1"/>
    <n v="12"/>
    <x v="1"/>
    <m/>
  </r>
  <r>
    <n v="385"/>
    <x v="1"/>
    <n v="12"/>
    <x v="1"/>
    <m/>
  </r>
  <r>
    <n v="386"/>
    <x v="1"/>
    <n v="12"/>
    <x v="1"/>
    <m/>
  </r>
  <r>
    <n v="387"/>
    <x v="1"/>
    <n v="12"/>
    <x v="1"/>
    <m/>
  </r>
  <r>
    <n v="388"/>
    <x v="1"/>
    <n v="12"/>
    <x v="1"/>
    <m/>
  </r>
  <r>
    <n v="389"/>
    <x v="1"/>
    <n v="12"/>
    <x v="1"/>
    <m/>
  </r>
  <r>
    <n v="390"/>
    <x v="1"/>
    <n v="12"/>
    <x v="1"/>
    <m/>
  </r>
  <r>
    <n v="391"/>
    <x v="1"/>
    <n v="12"/>
    <x v="1"/>
    <m/>
  </r>
  <r>
    <n v="392"/>
    <x v="1"/>
    <n v="12"/>
    <x v="1"/>
    <m/>
  </r>
  <r>
    <n v="393"/>
    <x v="1"/>
    <n v="12"/>
    <x v="1"/>
    <m/>
  </r>
  <r>
    <n v="394"/>
    <x v="1"/>
    <n v="12"/>
    <x v="1"/>
    <m/>
  </r>
  <r>
    <n v="395"/>
    <x v="1"/>
    <n v="12"/>
    <x v="1"/>
    <m/>
  </r>
  <r>
    <n v="396"/>
    <x v="1"/>
    <n v="12"/>
    <x v="1"/>
    <m/>
  </r>
  <r>
    <n v="397"/>
    <x v="1"/>
    <n v="12"/>
    <x v="1"/>
    <m/>
  </r>
  <r>
    <n v="398"/>
    <x v="1"/>
    <n v="12"/>
    <x v="1"/>
    <m/>
  </r>
  <r>
    <n v="399"/>
    <x v="1"/>
    <n v="12"/>
    <x v="1"/>
    <m/>
  </r>
  <r>
    <n v="400"/>
    <x v="1"/>
    <n v="12"/>
    <x v="1"/>
    <m/>
  </r>
  <r>
    <n v="401"/>
    <x v="1"/>
    <n v="12"/>
    <x v="1"/>
    <m/>
  </r>
  <r>
    <n v="402"/>
    <x v="1"/>
    <n v="12"/>
    <x v="1"/>
    <m/>
  </r>
  <r>
    <n v="403"/>
    <x v="1"/>
    <n v="12"/>
    <x v="1"/>
    <m/>
  </r>
  <r>
    <n v="404"/>
    <x v="1"/>
    <n v="12"/>
    <x v="1"/>
    <m/>
  </r>
  <r>
    <n v="405"/>
    <x v="1"/>
    <n v="12"/>
    <x v="1"/>
    <m/>
  </r>
  <r>
    <n v="406"/>
    <x v="1"/>
    <n v="12"/>
    <x v="1"/>
    <m/>
  </r>
  <r>
    <n v="407"/>
    <x v="1"/>
    <n v="12"/>
    <x v="1"/>
    <m/>
  </r>
  <r>
    <n v="408"/>
    <x v="1"/>
    <n v="12"/>
    <x v="1"/>
    <m/>
  </r>
  <r>
    <n v="409"/>
    <x v="1"/>
    <n v="12"/>
    <x v="1"/>
    <m/>
  </r>
  <r>
    <n v="410"/>
    <x v="1"/>
    <n v="12"/>
    <x v="1"/>
    <m/>
  </r>
  <r>
    <n v="411"/>
    <x v="1"/>
    <n v="12"/>
    <x v="1"/>
    <m/>
  </r>
  <r>
    <n v="412"/>
    <x v="1"/>
    <n v="12"/>
    <x v="1"/>
    <m/>
  </r>
  <r>
    <n v="413"/>
    <x v="1"/>
    <n v="12"/>
    <x v="1"/>
    <m/>
  </r>
  <r>
    <n v="414"/>
    <x v="1"/>
    <n v="12"/>
    <x v="1"/>
    <m/>
  </r>
  <r>
    <n v="415"/>
    <x v="1"/>
    <n v="12"/>
    <x v="1"/>
    <m/>
  </r>
  <r>
    <n v="416"/>
    <x v="1"/>
    <n v="12"/>
    <x v="1"/>
    <m/>
  </r>
  <r>
    <n v="417"/>
    <x v="1"/>
    <n v="12"/>
    <x v="1"/>
    <m/>
  </r>
  <r>
    <n v="418"/>
    <x v="1"/>
    <n v="12"/>
    <x v="1"/>
    <m/>
  </r>
  <r>
    <n v="419"/>
    <x v="1"/>
    <n v="12"/>
    <x v="1"/>
    <m/>
  </r>
  <r>
    <n v="420"/>
    <x v="1"/>
    <n v="12"/>
    <x v="1"/>
    <m/>
  </r>
  <r>
    <n v="421"/>
    <x v="1"/>
    <n v="12"/>
    <x v="1"/>
    <m/>
  </r>
  <r>
    <n v="422"/>
    <x v="1"/>
    <n v="12"/>
    <x v="1"/>
    <m/>
  </r>
  <r>
    <n v="423"/>
    <x v="1"/>
    <n v="12"/>
    <x v="1"/>
    <m/>
  </r>
  <r>
    <n v="424"/>
    <x v="1"/>
    <n v="12"/>
    <x v="1"/>
    <m/>
  </r>
  <r>
    <n v="425"/>
    <x v="1"/>
    <n v="12"/>
    <x v="1"/>
    <m/>
  </r>
  <r>
    <n v="426"/>
    <x v="1"/>
    <n v="12"/>
    <x v="1"/>
    <m/>
  </r>
  <r>
    <n v="427"/>
    <x v="1"/>
    <n v="12"/>
    <x v="1"/>
    <m/>
  </r>
  <r>
    <n v="428"/>
    <x v="1"/>
    <n v="12"/>
    <x v="1"/>
    <m/>
  </r>
  <r>
    <n v="429"/>
    <x v="1"/>
    <n v="12"/>
    <x v="1"/>
    <m/>
  </r>
  <r>
    <n v="430"/>
    <x v="1"/>
    <n v="12"/>
    <x v="1"/>
    <m/>
  </r>
  <r>
    <n v="431"/>
    <x v="1"/>
    <n v="12"/>
    <x v="1"/>
    <m/>
  </r>
  <r>
    <n v="432"/>
    <x v="1"/>
    <n v="12"/>
    <x v="1"/>
    <m/>
  </r>
  <r>
    <n v="433"/>
    <x v="1"/>
    <n v="12"/>
    <x v="1"/>
    <m/>
  </r>
  <r>
    <n v="434"/>
    <x v="1"/>
    <n v="12"/>
    <x v="1"/>
    <m/>
  </r>
  <r>
    <n v="435"/>
    <x v="1"/>
    <n v="12"/>
    <x v="1"/>
    <m/>
  </r>
  <r>
    <n v="436"/>
    <x v="1"/>
    <n v="12"/>
    <x v="1"/>
    <m/>
  </r>
  <r>
    <n v="437"/>
    <x v="1"/>
    <n v="12"/>
    <x v="1"/>
    <m/>
  </r>
  <r>
    <n v="438"/>
    <x v="1"/>
    <n v="12"/>
    <x v="1"/>
    <m/>
  </r>
  <r>
    <n v="439"/>
    <x v="1"/>
    <n v="12"/>
    <x v="1"/>
    <m/>
  </r>
  <r>
    <n v="440"/>
    <x v="1"/>
    <n v="12"/>
    <x v="1"/>
    <m/>
  </r>
  <r>
    <n v="441"/>
    <x v="1"/>
    <n v="12"/>
    <x v="1"/>
    <m/>
  </r>
  <r>
    <n v="442"/>
    <x v="1"/>
    <n v="12"/>
    <x v="1"/>
    <m/>
  </r>
  <r>
    <n v="443"/>
    <x v="1"/>
    <n v="12"/>
    <x v="1"/>
    <m/>
  </r>
  <r>
    <n v="444"/>
    <x v="1"/>
    <n v="12"/>
    <x v="1"/>
    <m/>
  </r>
  <r>
    <n v="445"/>
    <x v="1"/>
    <n v="12"/>
    <x v="1"/>
    <m/>
  </r>
  <r>
    <n v="446"/>
    <x v="1"/>
    <n v="12"/>
    <x v="1"/>
    <m/>
  </r>
  <r>
    <n v="447"/>
    <x v="1"/>
    <n v="12"/>
    <x v="1"/>
    <m/>
  </r>
  <r>
    <n v="448"/>
    <x v="1"/>
    <n v="12"/>
    <x v="1"/>
    <m/>
  </r>
  <r>
    <n v="449"/>
    <x v="1"/>
    <n v="12"/>
    <x v="1"/>
    <m/>
  </r>
  <r>
    <n v="450"/>
    <x v="1"/>
    <n v="12"/>
    <x v="1"/>
    <m/>
  </r>
  <r>
    <n v="451"/>
    <x v="1"/>
    <n v="12"/>
    <x v="1"/>
    <m/>
  </r>
  <r>
    <n v="452"/>
    <x v="1"/>
    <n v="12"/>
    <x v="1"/>
    <m/>
  </r>
  <r>
    <n v="453"/>
    <x v="1"/>
    <n v="12"/>
    <x v="1"/>
    <m/>
  </r>
  <r>
    <n v="454"/>
    <x v="1"/>
    <n v="12"/>
    <x v="1"/>
    <m/>
  </r>
  <r>
    <n v="455"/>
    <x v="1"/>
    <n v="12"/>
    <x v="1"/>
    <m/>
  </r>
  <r>
    <n v="456"/>
    <x v="1"/>
    <n v="12"/>
    <x v="1"/>
    <m/>
  </r>
  <r>
    <n v="457"/>
    <x v="1"/>
    <n v="12"/>
    <x v="1"/>
    <m/>
  </r>
  <r>
    <n v="458"/>
    <x v="1"/>
    <n v="12"/>
    <x v="1"/>
    <m/>
  </r>
  <r>
    <n v="459"/>
    <x v="1"/>
    <n v="12"/>
    <x v="1"/>
    <m/>
  </r>
  <r>
    <n v="460"/>
    <x v="1"/>
    <n v="12"/>
    <x v="1"/>
    <m/>
  </r>
  <r>
    <n v="461"/>
    <x v="1"/>
    <n v="12"/>
    <x v="1"/>
    <m/>
  </r>
  <r>
    <n v="462"/>
    <x v="1"/>
    <n v="12"/>
    <x v="1"/>
    <m/>
  </r>
  <r>
    <n v="463"/>
    <x v="1"/>
    <n v="12"/>
    <x v="1"/>
    <m/>
  </r>
  <r>
    <n v="464"/>
    <x v="1"/>
    <n v="12"/>
    <x v="1"/>
    <m/>
  </r>
  <r>
    <n v="465"/>
    <x v="1"/>
    <n v="12"/>
    <x v="1"/>
    <m/>
  </r>
  <r>
    <n v="466"/>
    <x v="1"/>
    <n v="12"/>
    <x v="1"/>
    <m/>
  </r>
  <r>
    <n v="467"/>
    <x v="1"/>
    <n v="12"/>
    <x v="1"/>
    <m/>
  </r>
  <r>
    <n v="468"/>
    <x v="1"/>
    <n v="12"/>
    <x v="1"/>
    <m/>
  </r>
  <r>
    <n v="469"/>
    <x v="1"/>
    <n v="12"/>
    <x v="1"/>
    <m/>
  </r>
  <r>
    <n v="470"/>
    <x v="1"/>
    <n v="12"/>
    <x v="1"/>
    <m/>
  </r>
  <r>
    <n v="471"/>
    <x v="1"/>
    <n v="13"/>
    <x v="1"/>
    <m/>
  </r>
  <r>
    <n v="472"/>
    <x v="1"/>
    <n v="13"/>
    <x v="1"/>
    <m/>
  </r>
  <r>
    <n v="473"/>
    <x v="1"/>
    <n v="13"/>
    <x v="1"/>
    <m/>
  </r>
  <r>
    <n v="474"/>
    <x v="1"/>
    <n v="13"/>
    <x v="1"/>
    <m/>
  </r>
  <r>
    <n v="475"/>
    <x v="1"/>
    <n v="13"/>
    <x v="1"/>
    <m/>
  </r>
  <r>
    <n v="476"/>
    <x v="1"/>
    <n v="13"/>
    <x v="1"/>
    <m/>
  </r>
  <r>
    <n v="477"/>
    <x v="1"/>
    <n v="13"/>
    <x v="1"/>
    <m/>
  </r>
  <r>
    <n v="478"/>
    <x v="1"/>
    <n v="13"/>
    <x v="1"/>
    <m/>
  </r>
  <r>
    <n v="479"/>
    <x v="1"/>
    <n v="13"/>
    <x v="1"/>
    <m/>
  </r>
  <r>
    <n v="480"/>
    <x v="1"/>
    <n v="13"/>
    <x v="1"/>
    <m/>
  </r>
  <r>
    <n v="481"/>
    <x v="1"/>
    <n v="13"/>
    <x v="1"/>
    <m/>
  </r>
  <r>
    <n v="482"/>
    <x v="1"/>
    <n v="13"/>
    <x v="1"/>
    <m/>
  </r>
  <r>
    <n v="483"/>
    <x v="1"/>
    <n v="13"/>
    <x v="1"/>
    <m/>
  </r>
  <r>
    <n v="484"/>
    <x v="1"/>
    <n v="13"/>
    <x v="1"/>
    <m/>
  </r>
  <r>
    <n v="485"/>
    <x v="1"/>
    <n v="13"/>
    <x v="1"/>
    <m/>
  </r>
  <r>
    <n v="486"/>
    <x v="1"/>
    <n v="13"/>
    <x v="1"/>
    <m/>
  </r>
  <r>
    <n v="487"/>
    <x v="1"/>
    <n v="13"/>
    <x v="1"/>
    <m/>
  </r>
  <r>
    <n v="488"/>
    <x v="1"/>
    <n v="13"/>
    <x v="1"/>
    <m/>
  </r>
  <r>
    <n v="489"/>
    <x v="1"/>
    <n v="13"/>
    <x v="1"/>
    <m/>
  </r>
  <r>
    <n v="490"/>
    <x v="1"/>
    <n v="13"/>
    <x v="1"/>
    <m/>
  </r>
  <r>
    <n v="491"/>
    <x v="1"/>
    <n v="13"/>
    <x v="1"/>
    <m/>
  </r>
  <r>
    <n v="492"/>
    <x v="1"/>
    <n v="13"/>
    <x v="1"/>
    <m/>
  </r>
  <r>
    <n v="493"/>
    <x v="1"/>
    <n v="13"/>
    <x v="1"/>
    <m/>
  </r>
  <r>
    <n v="494"/>
    <x v="1"/>
    <n v="13"/>
    <x v="1"/>
    <m/>
  </r>
  <r>
    <n v="495"/>
    <x v="1"/>
    <n v="13"/>
    <x v="1"/>
    <m/>
  </r>
  <r>
    <n v="496"/>
    <x v="1"/>
    <n v="13"/>
    <x v="1"/>
    <m/>
  </r>
  <r>
    <n v="497"/>
    <x v="1"/>
    <n v="13"/>
    <x v="1"/>
    <m/>
  </r>
  <r>
    <n v="498"/>
    <x v="1"/>
    <n v="13"/>
    <x v="1"/>
    <m/>
  </r>
  <r>
    <n v="499"/>
    <x v="1"/>
    <n v="13"/>
    <x v="1"/>
    <m/>
  </r>
  <r>
    <n v="500"/>
    <x v="1"/>
    <n v="13"/>
    <x v="1"/>
    <m/>
  </r>
  <r>
    <n v="501"/>
    <x v="1"/>
    <n v="13"/>
    <x v="1"/>
    <m/>
  </r>
  <r>
    <n v="502"/>
    <x v="1"/>
    <n v="13"/>
    <x v="1"/>
    <m/>
  </r>
  <r>
    <n v="503"/>
    <x v="1"/>
    <n v="13"/>
    <x v="1"/>
    <m/>
  </r>
  <r>
    <n v="504"/>
    <x v="1"/>
    <n v="13"/>
    <x v="1"/>
    <m/>
  </r>
  <r>
    <n v="505"/>
    <x v="1"/>
    <n v="13"/>
    <x v="1"/>
    <m/>
  </r>
  <r>
    <n v="506"/>
    <x v="1"/>
    <n v="13"/>
    <x v="1"/>
    <m/>
  </r>
  <r>
    <n v="507"/>
    <x v="1"/>
    <n v="13"/>
    <x v="1"/>
    <m/>
  </r>
  <r>
    <n v="508"/>
    <x v="1"/>
    <n v="13"/>
    <x v="1"/>
    <m/>
  </r>
  <r>
    <n v="509"/>
    <x v="1"/>
    <n v="13"/>
    <x v="1"/>
    <m/>
  </r>
  <r>
    <n v="510"/>
    <x v="1"/>
    <n v="13"/>
    <x v="1"/>
    <m/>
  </r>
  <r>
    <n v="511"/>
    <x v="1"/>
    <n v="13"/>
    <x v="1"/>
    <m/>
  </r>
  <r>
    <n v="512"/>
    <x v="1"/>
    <n v="13"/>
    <x v="1"/>
    <m/>
  </r>
  <r>
    <n v="513"/>
    <x v="1"/>
    <n v="13"/>
    <x v="1"/>
    <m/>
  </r>
  <r>
    <n v="514"/>
    <x v="1"/>
    <n v="13"/>
    <x v="1"/>
    <m/>
  </r>
  <r>
    <n v="515"/>
    <x v="1"/>
    <n v="13"/>
    <x v="1"/>
    <m/>
  </r>
  <r>
    <n v="516"/>
    <x v="1"/>
    <n v="13"/>
    <x v="1"/>
    <m/>
  </r>
  <r>
    <n v="517"/>
    <x v="1"/>
    <n v="13"/>
    <x v="1"/>
    <m/>
  </r>
  <r>
    <n v="518"/>
    <x v="1"/>
    <n v="13"/>
    <x v="1"/>
    <m/>
  </r>
  <r>
    <n v="519"/>
    <x v="1"/>
    <n v="13"/>
    <x v="1"/>
    <m/>
  </r>
  <r>
    <n v="520"/>
    <x v="1"/>
    <n v="13"/>
    <x v="1"/>
    <m/>
  </r>
  <r>
    <n v="521"/>
    <x v="1"/>
    <n v="13"/>
    <x v="1"/>
    <m/>
  </r>
  <r>
    <n v="522"/>
    <x v="1"/>
    <n v="13"/>
    <x v="1"/>
    <m/>
  </r>
  <r>
    <n v="523"/>
    <x v="1"/>
    <n v="13"/>
    <x v="1"/>
    <m/>
  </r>
  <r>
    <n v="524"/>
    <x v="1"/>
    <n v="13"/>
    <x v="1"/>
    <m/>
  </r>
  <r>
    <n v="525"/>
    <x v="1"/>
    <n v="13"/>
    <x v="1"/>
    <m/>
  </r>
  <r>
    <n v="526"/>
    <x v="1"/>
    <n v="13"/>
    <x v="1"/>
    <m/>
  </r>
  <r>
    <n v="527"/>
    <x v="1"/>
    <n v="13"/>
    <x v="1"/>
    <m/>
  </r>
  <r>
    <n v="528"/>
    <x v="1"/>
    <n v="13"/>
    <x v="1"/>
    <m/>
  </r>
  <r>
    <n v="529"/>
    <x v="1"/>
    <n v="13"/>
    <x v="1"/>
    <m/>
  </r>
  <r>
    <n v="530"/>
    <x v="1"/>
    <n v="13"/>
    <x v="1"/>
    <m/>
  </r>
  <r>
    <n v="531"/>
    <x v="1"/>
    <n v="13"/>
    <x v="1"/>
    <m/>
  </r>
  <r>
    <n v="532"/>
    <x v="1"/>
    <n v="13"/>
    <x v="1"/>
    <m/>
  </r>
  <r>
    <n v="533"/>
    <x v="1"/>
    <n v="13"/>
    <x v="1"/>
    <m/>
  </r>
  <r>
    <n v="534"/>
    <x v="1"/>
    <n v="13"/>
    <x v="1"/>
    <m/>
  </r>
  <r>
    <n v="535"/>
    <x v="1"/>
    <n v="13"/>
    <x v="1"/>
    <m/>
  </r>
  <r>
    <n v="536"/>
    <x v="1"/>
    <n v="13"/>
    <x v="1"/>
    <m/>
  </r>
  <r>
    <n v="537"/>
    <x v="1"/>
    <n v="13"/>
    <x v="1"/>
    <m/>
  </r>
  <r>
    <n v="538"/>
    <x v="1"/>
    <n v="13"/>
    <x v="1"/>
    <m/>
  </r>
  <r>
    <n v="539"/>
    <x v="1"/>
    <n v="13"/>
    <x v="1"/>
    <m/>
  </r>
  <r>
    <n v="540"/>
    <x v="1"/>
    <n v="13"/>
    <x v="1"/>
    <m/>
  </r>
  <r>
    <n v="541"/>
    <x v="1"/>
    <n v="13"/>
    <x v="1"/>
    <m/>
  </r>
  <r>
    <n v="542"/>
    <x v="1"/>
    <n v="13"/>
    <x v="1"/>
    <m/>
  </r>
  <r>
    <n v="543"/>
    <x v="1"/>
    <n v="13"/>
    <x v="1"/>
    <m/>
  </r>
  <r>
    <n v="544"/>
    <x v="1"/>
    <n v="13"/>
    <x v="1"/>
    <m/>
  </r>
  <r>
    <n v="545"/>
    <x v="1"/>
    <n v="13"/>
    <x v="1"/>
    <m/>
  </r>
  <r>
    <n v="546"/>
    <x v="1"/>
    <n v="13"/>
    <x v="1"/>
    <m/>
  </r>
  <r>
    <n v="547"/>
    <x v="1"/>
    <n v="13"/>
    <x v="1"/>
    <m/>
  </r>
  <r>
    <n v="548"/>
    <x v="1"/>
    <n v="13"/>
    <x v="1"/>
    <m/>
  </r>
  <r>
    <n v="549"/>
    <x v="1"/>
    <n v="13"/>
    <x v="1"/>
    <m/>
  </r>
  <r>
    <n v="550"/>
    <x v="1"/>
    <n v="13"/>
    <x v="1"/>
    <m/>
  </r>
  <r>
    <n v="551"/>
    <x v="1"/>
    <n v="13"/>
    <x v="1"/>
    <m/>
  </r>
  <r>
    <n v="552"/>
    <x v="1"/>
    <n v="13"/>
    <x v="1"/>
    <m/>
  </r>
  <r>
    <n v="553"/>
    <x v="1"/>
    <n v="13"/>
    <x v="1"/>
    <m/>
  </r>
  <r>
    <n v="554"/>
    <x v="1"/>
    <n v="13"/>
    <x v="1"/>
    <m/>
  </r>
  <r>
    <n v="555"/>
    <x v="1"/>
    <n v="13"/>
    <x v="1"/>
    <m/>
  </r>
  <r>
    <n v="556"/>
    <x v="1"/>
    <n v="13"/>
    <x v="1"/>
    <m/>
  </r>
  <r>
    <n v="557"/>
    <x v="1"/>
    <n v="13"/>
    <x v="1"/>
    <m/>
  </r>
  <r>
    <n v="558"/>
    <x v="1"/>
    <n v="13"/>
    <x v="1"/>
    <m/>
  </r>
  <r>
    <n v="559"/>
    <x v="1"/>
    <n v="13"/>
    <x v="1"/>
    <m/>
  </r>
  <r>
    <n v="560"/>
    <x v="1"/>
    <n v="13"/>
    <x v="1"/>
    <m/>
  </r>
  <r>
    <n v="561"/>
    <x v="1"/>
    <n v="13"/>
    <x v="1"/>
    <m/>
  </r>
  <r>
    <n v="562"/>
    <x v="1"/>
    <n v="13"/>
    <x v="1"/>
    <m/>
  </r>
  <r>
    <n v="563"/>
    <x v="1"/>
    <n v="13"/>
    <x v="1"/>
    <m/>
  </r>
  <r>
    <n v="564"/>
    <x v="1"/>
    <n v="13"/>
    <x v="1"/>
    <m/>
  </r>
  <r>
    <n v="565"/>
    <x v="1"/>
    <n v="13"/>
    <x v="1"/>
    <m/>
  </r>
  <r>
    <n v="566"/>
    <x v="1"/>
    <n v="13"/>
    <x v="1"/>
    <m/>
  </r>
  <r>
    <n v="567"/>
    <x v="1"/>
    <n v="13"/>
    <x v="1"/>
    <m/>
  </r>
  <r>
    <n v="568"/>
    <x v="1"/>
    <n v="13"/>
    <x v="1"/>
    <m/>
  </r>
  <r>
    <n v="569"/>
    <x v="1"/>
    <n v="13"/>
    <x v="1"/>
    <m/>
  </r>
  <r>
    <n v="570"/>
    <x v="1"/>
    <n v="13"/>
    <x v="1"/>
    <m/>
  </r>
  <r>
    <n v="571"/>
    <x v="1"/>
    <n v="13"/>
    <x v="1"/>
    <m/>
  </r>
  <r>
    <n v="572"/>
    <x v="1"/>
    <n v="13"/>
    <x v="1"/>
    <m/>
  </r>
  <r>
    <n v="573"/>
    <x v="1"/>
    <n v="13"/>
    <x v="1"/>
    <m/>
  </r>
  <r>
    <n v="574"/>
    <x v="1"/>
    <n v="13"/>
    <x v="1"/>
    <m/>
  </r>
  <r>
    <n v="575"/>
    <x v="1"/>
    <n v="13"/>
    <x v="1"/>
    <m/>
  </r>
  <r>
    <n v="576"/>
    <x v="1"/>
    <n v="13"/>
    <x v="1"/>
    <m/>
  </r>
  <r>
    <n v="577"/>
    <x v="1"/>
    <n v="13"/>
    <x v="1"/>
    <m/>
  </r>
  <r>
    <n v="578"/>
    <x v="1"/>
    <n v="13"/>
    <x v="1"/>
    <m/>
  </r>
  <r>
    <n v="579"/>
    <x v="1"/>
    <n v="13"/>
    <x v="1"/>
    <m/>
  </r>
  <r>
    <n v="580"/>
    <x v="1"/>
    <n v="13"/>
    <x v="1"/>
    <m/>
  </r>
  <r>
    <n v="581"/>
    <x v="1"/>
    <n v="13"/>
    <x v="1"/>
    <m/>
  </r>
  <r>
    <n v="582"/>
    <x v="1"/>
    <n v="13"/>
    <x v="1"/>
    <m/>
  </r>
  <r>
    <n v="583"/>
    <x v="1"/>
    <n v="13"/>
    <x v="1"/>
    <m/>
  </r>
  <r>
    <n v="584"/>
    <x v="1"/>
    <n v="13"/>
    <x v="1"/>
    <m/>
  </r>
  <r>
    <n v="585"/>
    <x v="1"/>
    <n v="13"/>
    <x v="1"/>
    <m/>
  </r>
  <r>
    <n v="586"/>
    <x v="1"/>
    <n v="13"/>
    <x v="1"/>
    <m/>
  </r>
  <r>
    <n v="587"/>
    <x v="1"/>
    <n v="13"/>
    <x v="1"/>
    <m/>
  </r>
  <r>
    <n v="588"/>
    <x v="1"/>
    <n v="13"/>
    <x v="1"/>
    <m/>
  </r>
  <r>
    <n v="589"/>
    <x v="1"/>
    <n v="13"/>
    <x v="1"/>
    <m/>
  </r>
  <r>
    <n v="590"/>
    <x v="1"/>
    <n v="13"/>
    <x v="1"/>
    <m/>
  </r>
  <r>
    <n v="591"/>
    <x v="1"/>
    <n v="13"/>
    <x v="1"/>
    <m/>
  </r>
  <r>
    <n v="592"/>
    <x v="1"/>
    <n v="13"/>
    <x v="1"/>
    <m/>
  </r>
  <r>
    <n v="593"/>
    <x v="1"/>
    <n v="13"/>
    <x v="1"/>
    <m/>
  </r>
  <r>
    <n v="594"/>
    <x v="1"/>
    <n v="13"/>
    <x v="1"/>
    <m/>
  </r>
  <r>
    <n v="595"/>
    <x v="1"/>
    <n v="13"/>
    <x v="1"/>
    <m/>
  </r>
  <r>
    <n v="596"/>
    <x v="1"/>
    <n v="13"/>
    <x v="1"/>
    <m/>
  </r>
  <r>
    <n v="597"/>
    <x v="1"/>
    <n v="13"/>
    <x v="1"/>
    <m/>
  </r>
  <r>
    <n v="598"/>
    <x v="1"/>
    <n v="13"/>
    <x v="1"/>
    <m/>
  </r>
  <r>
    <n v="599"/>
    <x v="1"/>
    <n v="13"/>
    <x v="1"/>
    <m/>
  </r>
  <r>
    <n v="600"/>
    <x v="1"/>
    <n v="14"/>
    <x v="1"/>
    <m/>
  </r>
  <r>
    <n v="601"/>
    <x v="1"/>
    <n v="14"/>
    <x v="1"/>
    <m/>
  </r>
  <r>
    <n v="602"/>
    <x v="1"/>
    <n v="14"/>
    <x v="1"/>
    <m/>
  </r>
  <r>
    <n v="603"/>
    <x v="1"/>
    <n v="14"/>
    <x v="1"/>
    <m/>
  </r>
  <r>
    <n v="604"/>
    <x v="1"/>
    <n v="14"/>
    <x v="1"/>
    <m/>
  </r>
  <r>
    <n v="605"/>
    <x v="1"/>
    <n v="14"/>
    <x v="1"/>
    <m/>
  </r>
  <r>
    <n v="606"/>
    <x v="1"/>
    <n v="14"/>
    <x v="1"/>
    <m/>
  </r>
  <r>
    <n v="607"/>
    <x v="1"/>
    <n v="14"/>
    <x v="1"/>
    <m/>
  </r>
  <r>
    <n v="608"/>
    <x v="1"/>
    <n v="14"/>
    <x v="1"/>
    <m/>
  </r>
  <r>
    <n v="609"/>
    <x v="1"/>
    <n v="14"/>
    <x v="1"/>
    <m/>
  </r>
  <r>
    <n v="610"/>
    <x v="1"/>
    <n v="14"/>
    <x v="1"/>
    <m/>
  </r>
  <r>
    <n v="611"/>
    <x v="1"/>
    <n v="14"/>
    <x v="1"/>
    <m/>
  </r>
  <r>
    <n v="612"/>
    <x v="1"/>
    <n v="14"/>
    <x v="1"/>
    <m/>
  </r>
  <r>
    <n v="613"/>
    <x v="1"/>
    <n v="14"/>
    <x v="1"/>
    <m/>
  </r>
  <r>
    <n v="614"/>
    <x v="1"/>
    <n v="14"/>
    <x v="1"/>
    <m/>
  </r>
  <r>
    <n v="615"/>
    <x v="1"/>
    <n v="14"/>
    <x v="1"/>
    <m/>
  </r>
  <r>
    <n v="616"/>
    <x v="1"/>
    <n v="14"/>
    <x v="1"/>
    <m/>
  </r>
  <r>
    <n v="617"/>
    <x v="1"/>
    <n v="14"/>
    <x v="1"/>
    <m/>
  </r>
  <r>
    <n v="618"/>
    <x v="1"/>
    <n v="14"/>
    <x v="1"/>
    <m/>
  </r>
  <r>
    <n v="619"/>
    <x v="1"/>
    <n v="14"/>
    <x v="1"/>
    <m/>
  </r>
  <r>
    <n v="620"/>
    <x v="1"/>
    <n v="14"/>
    <x v="1"/>
    <m/>
  </r>
  <r>
    <n v="621"/>
    <x v="1"/>
    <n v="14"/>
    <x v="1"/>
    <m/>
  </r>
  <r>
    <n v="622"/>
    <x v="1"/>
    <n v="14"/>
    <x v="1"/>
    <m/>
  </r>
  <r>
    <n v="623"/>
    <x v="1"/>
    <n v="14"/>
    <x v="1"/>
    <m/>
  </r>
  <r>
    <n v="624"/>
    <x v="1"/>
    <n v="14"/>
    <x v="1"/>
    <m/>
  </r>
  <r>
    <n v="625"/>
    <x v="1"/>
    <n v="14"/>
    <x v="1"/>
    <m/>
  </r>
  <r>
    <n v="626"/>
    <x v="1"/>
    <n v="14"/>
    <x v="1"/>
    <m/>
  </r>
  <r>
    <n v="627"/>
    <x v="1"/>
    <n v="14"/>
    <x v="1"/>
    <m/>
  </r>
  <r>
    <n v="628"/>
    <x v="1"/>
    <n v="14"/>
    <x v="1"/>
    <m/>
  </r>
  <r>
    <n v="629"/>
    <x v="1"/>
    <n v="14"/>
    <x v="1"/>
    <m/>
  </r>
  <r>
    <n v="630"/>
    <x v="1"/>
    <n v="14"/>
    <x v="1"/>
    <m/>
  </r>
  <r>
    <n v="631"/>
    <x v="1"/>
    <n v="14"/>
    <x v="1"/>
    <m/>
  </r>
  <r>
    <n v="632"/>
    <x v="1"/>
    <n v="14"/>
    <x v="1"/>
    <m/>
  </r>
  <r>
    <n v="633"/>
    <x v="1"/>
    <n v="14"/>
    <x v="1"/>
    <m/>
  </r>
  <r>
    <n v="634"/>
    <x v="1"/>
    <n v="14"/>
    <x v="1"/>
    <m/>
  </r>
  <r>
    <n v="635"/>
    <x v="1"/>
    <n v="14"/>
    <x v="1"/>
    <m/>
  </r>
  <r>
    <n v="636"/>
    <x v="1"/>
    <n v="14"/>
    <x v="1"/>
    <m/>
  </r>
  <r>
    <n v="637"/>
    <x v="1"/>
    <n v="14"/>
    <x v="1"/>
    <m/>
  </r>
  <r>
    <n v="638"/>
    <x v="1"/>
    <n v="14"/>
    <x v="1"/>
    <m/>
  </r>
  <r>
    <n v="639"/>
    <x v="1"/>
    <n v="14"/>
    <x v="1"/>
    <m/>
  </r>
  <r>
    <n v="640"/>
    <x v="1"/>
    <n v="14"/>
    <x v="1"/>
    <m/>
  </r>
  <r>
    <n v="641"/>
    <x v="1"/>
    <n v="14"/>
    <x v="1"/>
    <m/>
  </r>
  <r>
    <n v="642"/>
    <x v="1"/>
    <n v="14"/>
    <x v="1"/>
    <m/>
  </r>
  <r>
    <n v="643"/>
    <x v="1"/>
    <n v="14"/>
    <x v="1"/>
    <m/>
  </r>
  <r>
    <n v="644"/>
    <x v="1"/>
    <n v="14"/>
    <x v="1"/>
    <m/>
  </r>
  <r>
    <n v="645"/>
    <x v="1"/>
    <n v="14"/>
    <x v="1"/>
    <m/>
  </r>
  <r>
    <n v="646"/>
    <x v="1"/>
    <n v="14"/>
    <x v="1"/>
    <m/>
  </r>
  <r>
    <n v="647"/>
    <x v="1"/>
    <n v="14"/>
    <x v="1"/>
    <m/>
  </r>
  <r>
    <n v="648"/>
    <x v="1"/>
    <n v="14"/>
    <x v="1"/>
    <m/>
  </r>
  <r>
    <n v="649"/>
    <x v="1"/>
    <n v="14"/>
    <x v="1"/>
    <m/>
  </r>
  <r>
    <n v="650"/>
    <x v="1"/>
    <n v="14"/>
    <x v="1"/>
    <m/>
  </r>
  <r>
    <n v="651"/>
    <x v="1"/>
    <n v="14"/>
    <x v="1"/>
    <m/>
  </r>
  <r>
    <n v="652"/>
    <x v="1"/>
    <n v="14"/>
    <x v="1"/>
    <m/>
  </r>
  <r>
    <n v="653"/>
    <x v="1"/>
    <n v="14"/>
    <x v="1"/>
    <m/>
  </r>
  <r>
    <n v="654"/>
    <x v="1"/>
    <n v="14"/>
    <x v="1"/>
    <m/>
  </r>
  <r>
    <n v="655"/>
    <x v="1"/>
    <n v="14"/>
    <x v="1"/>
    <m/>
  </r>
  <r>
    <n v="656"/>
    <x v="1"/>
    <n v="14"/>
    <x v="1"/>
    <m/>
  </r>
  <r>
    <n v="657"/>
    <x v="1"/>
    <n v="14"/>
    <x v="1"/>
    <m/>
  </r>
  <r>
    <n v="658"/>
    <x v="1"/>
    <n v="14"/>
    <x v="1"/>
    <m/>
  </r>
  <r>
    <n v="659"/>
    <x v="1"/>
    <n v="14"/>
    <x v="1"/>
    <m/>
  </r>
  <r>
    <n v="660"/>
    <x v="1"/>
    <n v="14"/>
    <x v="1"/>
    <m/>
  </r>
  <r>
    <n v="661"/>
    <x v="1"/>
    <n v="14"/>
    <x v="1"/>
    <m/>
  </r>
  <r>
    <n v="662"/>
    <x v="1"/>
    <n v="14"/>
    <x v="1"/>
    <m/>
  </r>
  <r>
    <n v="663"/>
    <x v="1"/>
    <n v="14"/>
    <x v="1"/>
    <m/>
  </r>
  <r>
    <n v="664"/>
    <x v="1"/>
    <n v="14"/>
    <x v="1"/>
    <m/>
  </r>
  <r>
    <n v="665"/>
    <x v="1"/>
    <n v="14"/>
    <x v="1"/>
    <m/>
  </r>
  <r>
    <n v="666"/>
    <x v="1"/>
    <n v="14"/>
    <x v="1"/>
    <m/>
  </r>
  <r>
    <n v="667"/>
    <x v="1"/>
    <n v="14"/>
    <x v="1"/>
    <m/>
  </r>
  <r>
    <n v="668"/>
    <x v="1"/>
    <n v="14"/>
    <x v="1"/>
    <m/>
  </r>
  <r>
    <n v="669"/>
    <x v="1"/>
    <n v="14"/>
    <x v="1"/>
    <m/>
  </r>
  <r>
    <n v="670"/>
    <x v="1"/>
    <n v="14"/>
    <x v="1"/>
    <m/>
  </r>
  <r>
    <m/>
    <x v="2"/>
    <m/>
    <x v="2"/>
    <m/>
  </r>
  <r>
    <m/>
    <x v="2"/>
    <m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0">
  <r>
    <n v="1"/>
    <x v="0"/>
    <n v="5"/>
    <x v="0"/>
    <n v="25"/>
  </r>
  <r>
    <n v="2"/>
    <x v="0"/>
    <n v="6"/>
    <x v="0"/>
    <n v="36"/>
  </r>
  <r>
    <n v="3"/>
    <x v="0"/>
    <n v="8"/>
    <x v="0"/>
    <n v="64"/>
  </r>
  <r>
    <n v="4"/>
    <x v="0"/>
    <n v="9"/>
    <x v="0"/>
    <n v="81"/>
  </r>
  <r>
    <n v="5"/>
    <x v="0"/>
    <n v="9"/>
    <x v="0"/>
    <n v="81"/>
  </r>
  <r>
    <n v="6"/>
    <x v="0"/>
    <n v="10"/>
    <x v="0"/>
    <n v="100"/>
  </r>
  <r>
    <n v="7"/>
    <x v="0"/>
    <n v="10"/>
    <x v="0"/>
    <n v="100"/>
  </r>
  <r>
    <n v="8"/>
    <x v="0"/>
    <n v="10"/>
    <x v="0"/>
    <n v="100"/>
  </r>
  <r>
    <n v="9"/>
    <x v="0"/>
    <n v="11"/>
    <x v="1"/>
    <n v="121"/>
  </r>
  <r>
    <n v="10"/>
    <x v="0"/>
    <n v="11"/>
    <x v="1"/>
    <n v="121"/>
  </r>
  <r>
    <n v="11"/>
    <x v="0"/>
    <n v="11"/>
    <x v="1"/>
    <n v="121"/>
  </r>
  <r>
    <n v="12"/>
    <x v="0"/>
    <n v="11"/>
    <x v="1"/>
    <n v="121"/>
  </r>
  <r>
    <n v="13"/>
    <x v="0"/>
    <n v="11"/>
    <x v="1"/>
    <n v="121"/>
  </r>
  <r>
    <n v="14"/>
    <x v="0"/>
    <n v="11"/>
    <x v="1"/>
    <n v="121"/>
  </r>
  <r>
    <n v="15"/>
    <x v="0"/>
    <n v="11"/>
    <x v="1"/>
    <n v="121"/>
  </r>
  <r>
    <n v="16"/>
    <x v="0"/>
    <n v="11"/>
    <x v="1"/>
    <n v="121"/>
  </r>
  <r>
    <n v="17"/>
    <x v="0"/>
    <n v="11"/>
    <x v="1"/>
    <n v="121"/>
  </r>
  <r>
    <n v="18"/>
    <x v="0"/>
    <n v="11"/>
    <x v="1"/>
    <n v="121"/>
  </r>
  <r>
    <n v="19"/>
    <x v="0"/>
    <n v="11"/>
    <x v="1"/>
    <n v="121"/>
  </r>
  <r>
    <n v="20"/>
    <x v="0"/>
    <n v="11"/>
    <x v="1"/>
    <n v="121"/>
  </r>
  <r>
    <n v="21"/>
    <x v="0"/>
    <n v="12"/>
    <x v="1"/>
    <n v="144"/>
  </r>
  <r>
    <n v="22"/>
    <x v="0"/>
    <n v="12"/>
    <x v="1"/>
    <n v="144"/>
  </r>
  <r>
    <n v="23"/>
    <x v="0"/>
    <n v="12"/>
    <x v="1"/>
    <n v="144"/>
  </r>
  <r>
    <n v="24"/>
    <x v="0"/>
    <n v="12"/>
    <x v="1"/>
    <n v="144"/>
  </r>
  <r>
    <n v="25"/>
    <x v="0"/>
    <n v="12"/>
    <x v="1"/>
    <n v="144"/>
  </r>
  <r>
    <n v="26"/>
    <x v="0"/>
    <n v="12"/>
    <x v="1"/>
    <n v="144"/>
  </r>
  <r>
    <n v="27"/>
    <x v="0"/>
    <n v="12"/>
    <x v="1"/>
    <n v="144"/>
  </r>
  <r>
    <n v="28"/>
    <x v="0"/>
    <n v="12"/>
    <x v="1"/>
    <n v="144"/>
  </r>
  <r>
    <n v="29"/>
    <x v="0"/>
    <n v="12"/>
    <x v="1"/>
    <n v="144"/>
  </r>
  <r>
    <n v="30"/>
    <x v="0"/>
    <n v="12"/>
    <x v="1"/>
    <n v="144"/>
  </r>
  <r>
    <n v="31"/>
    <x v="0"/>
    <n v="12"/>
    <x v="1"/>
    <n v="144"/>
  </r>
  <r>
    <n v="32"/>
    <x v="0"/>
    <n v="12"/>
    <x v="1"/>
    <n v="144"/>
  </r>
  <r>
    <n v="33"/>
    <x v="0"/>
    <n v="12"/>
    <x v="1"/>
    <n v="144"/>
  </r>
  <r>
    <n v="34"/>
    <x v="0"/>
    <n v="13"/>
    <x v="1"/>
    <n v="169"/>
  </r>
  <r>
    <n v="35"/>
    <x v="0"/>
    <n v="13"/>
    <x v="1"/>
    <n v="169"/>
  </r>
  <r>
    <n v="36"/>
    <x v="0"/>
    <n v="13"/>
    <x v="1"/>
    <n v="169"/>
  </r>
  <r>
    <n v="37"/>
    <x v="0"/>
    <n v="13"/>
    <x v="1"/>
    <n v="169"/>
  </r>
  <r>
    <n v="38"/>
    <x v="0"/>
    <n v="13"/>
    <x v="1"/>
    <n v="169"/>
  </r>
  <r>
    <n v="39"/>
    <x v="0"/>
    <n v="13"/>
    <x v="1"/>
    <n v="169"/>
  </r>
  <r>
    <n v="40"/>
    <x v="0"/>
    <n v="13"/>
    <x v="1"/>
    <n v="169"/>
  </r>
  <r>
    <n v="41"/>
    <x v="0"/>
    <n v="13"/>
    <x v="1"/>
    <n v="169"/>
  </r>
  <r>
    <n v="42"/>
    <x v="0"/>
    <n v="13"/>
    <x v="1"/>
    <n v="169"/>
  </r>
  <r>
    <n v="43"/>
    <x v="0"/>
    <n v="14"/>
    <x v="1"/>
    <n v="196"/>
  </r>
  <r>
    <n v="44"/>
    <x v="0"/>
    <n v="14"/>
    <x v="1"/>
    <n v="196"/>
  </r>
  <r>
    <n v="45"/>
    <x v="0"/>
    <n v="14"/>
    <x v="1"/>
    <n v="196"/>
  </r>
  <r>
    <n v="46"/>
    <x v="0"/>
    <n v="14"/>
    <x v="1"/>
    <n v="196"/>
  </r>
  <r>
    <n v="47"/>
    <x v="0"/>
    <n v="14"/>
    <x v="1"/>
    <n v="196"/>
  </r>
  <r>
    <n v="48"/>
    <x v="0"/>
    <n v="15"/>
    <x v="1"/>
    <n v="225"/>
  </r>
  <r>
    <n v="49"/>
    <x v="0"/>
    <n v="15"/>
    <x v="1"/>
    <n v="225"/>
  </r>
  <r>
    <n v="50"/>
    <x v="0"/>
    <n v="15"/>
    <x v="1"/>
    <n v="225"/>
  </r>
  <r>
    <n v="51"/>
    <x v="0"/>
    <n v="15"/>
    <x v="1"/>
    <n v="225"/>
  </r>
  <r>
    <n v="52"/>
    <x v="0"/>
    <n v="15"/>
    <x v="1"/>
    <n v="225"/>
  </r>
  <r>
    <n v="53"/>
    <x v="0"/>
    <n v="15"/>
    <x v="1"/>
    <n v="225"/>
  </r>
  <r>
    <n v="54"/>
    <x v="0"/>
    <n v="15"/>
    <x v="1"/>
    <n v="225"/>
  </r>
  <r>
    <n v="55"/>
    <x v="0"/>
    <n v="15"/>
    <x v="1"/>
    <n v="225"/>
  </r>
  <r>
    <n v="56"/>
    <x v="0"/>
    <n v="15"/>
    <x v="1"/>
    <n v="225"/>
  </r>
  <r>
    <n v="57"/>
    <x v="1"/>
    <n v="5"/>
    <x v="0"/>
    <n v="25"/>
  </r>
  <r>
    <n v="58"/>
    <x v="1"/>
    <n v="5"/>
    <x v="0"/>
    <n v="25"/>
  </r>
  <r>
    <n v="59"/>
    <x v="1"/>
    <n v="6"/>
    <x v="0"/>
    <n v="36"/>
  </r>
  <r>
    <n v="60"/>
    <x v="1"/>
    <n v="6"/>
    <x v="0"/>
    <n v="36"/>
  </r>
  <r>
    <n v="61"/>
    <x v="1"/>
    <n v="6"/>
    <x v="0"/>
    <n v="36"/>
  </r>
  <r>
    <n v="62"/>
    <x v="1"/>
    <n v="7"/>
    <x v="0"/>
    <n v="49"/>
  </r>
  <r>
    <n v="63"/>
    <x v="1"/>
    <n v="7"/>
    <x v="0"/>
    <n v="49"/>
  </r>
  <r>
    <n v="64"/>
    <x v="1"/>
    <n v="7"/>
    <x v="0"/>
    <n v="49"/>
  </r>
  <r>
    <n v="65"/>
    <x v="1"/>
    <n v="7"/>
    <x v="0"/>
    <n v="49"/>
  </r>
  <r>
    <n v="66"/>
    <x v="1"/>
    <n v="7"/>
    <x v="0"/>
    <n v="49"/>
  </r>
  <r>
    <n v="67"/>
    <x v="1"/>
    <n v="7"/>
    <x v="0"/>
    <n v="49"/>
  </r>
  <r>
    <n v="68"/>
    <x v="1"/>
    <n v="7"/>
    <x v="0"/>
    <n v="49"/>
  </r>
  <r>
    <n v="69"/>
    <x v="1"/>
    <n v="8"/>
    <x v="0"/>
    <n v="64"/>
  </r>
  <r>
    <n v="70"/>
    <x v="1"/>
    <n v="8"/>
    <x v="0"/>
    <n v="64"/>
  </r>
  <r>
    <n v="71"/>
    <x v="1"/>
    <n v="8"/>
    <x v="0"/>
    <n v="64"/>
  </r>
  <r>
    <n v="72"/>
    <x v="1"/>
    <n v="8"/>
    <x v="0"/>
    <n v="64"/>
  </r>
  <r>
    <n v="73"/>
    <x v="1"/>
    <n v="8"/>
    <x v="0"/>
    <n v="64"/>
  </r>
  <r>
    <n v="74"/>
    <x v="1"/>
    <n v="8"/>
    <x v="0"/>
    <n v="64"/>
  </r>
  <r>
    <n v="75"/>
    <x v="1"/>
    <n v="8"/>
    <x v="0"/>
    <n v="64"/>
  </r>
  <r>
    <n v="76"/>
    <x v="1"/>
    <n v="8"/>
    <x v="0"/>
    <n v="64"/>
  </r>
  <r>
    <n v="77"/>
    <x v="1"/>
    <n v="8"/>
    <x v="0"/>
    <n v="64"/>
  </r>
  <r>
    <n v="78"/>
    <x v="1"/>
    <n v="8"/>
    <x v="0"/>
    <n v="64"/>
  </r>
  <r>
    <n v="79"/>
    <x v="1"/>
    <n v="8"/>
    <x v="0"/>
    <n v="64"/>
  </r>
  <r>
    <n v="80"/>
    <x v="1"/>
    <n v="8"/>
    <x v="0"/>
    <n v="64"/>
  </r>
  <r>
    <n v="81"/>
    <x v="1"/>
    <n v="8"/>
    <x v="0"/>
    <n v="64"/>
  </r>
  <r>
    <n v="82"/>
    <x v="1"/>
    <n v="8"/>
    <x v="0"/>
    <n v="64"/>
  </r>
  <r>
    <n v="83"/>
    <x v="1"/>
    <n v="8"/>
    <x v="0"/>
    <n v="64"/>
  </r>
  <r>
    <n v="84"/>
    <x v="1"/>
    <n v="8"/>
    <x v="0"/>
    <n v="64"/>
  </r>
  <r>
    <n v="85"/>
    <x v="1"/>
    <n v="8"/>
    <x v="0"/>
    <n v="64"/>
  </r>
  <r>
    <n v="86"/>
    <x v="1"/>
    <n v="8"/>
    <x v="0"/>
    <n v="64"/>
  </r>
  <r>
    <n v="87"/>
    <x v="1"/>
    <n v="9"/>
    <x v="0"/>
    <n v="81"/>
  </r>
  <r>
    <n v="88"/>
    <x v="1"/>
    <n v="9"/>
    <x v="0"/>
    <n v="81"/>
  </r>
  <r>
    <n v="89"/>
    <x v="1"/>
    <n v="9"/>
    <x v="0"/>
    <n v="81"/>
  </r>
  <r>
    <n v="90"/>
    <x v="1"/>
    <n v="9"/>
    <x v="0"/>
    <n v="81"/>
  </r>
  <r>
    <n v="91"/>
    <x v="1"/>
    <n v="9"/>
    <x v="0"/>
    <n v="81"/>
  </r>
  <r>
    <n v="92"/>
    <x v="1"/>
    <n v="9"/>
    <x v="0"/>
    <n v="81"/>
  </r>
  <r>
    <n v="93"/>
    <x v="1"/>
    <n v="9"/>
    <x v="0"/>
    <n v="81"/>
  </r>
  <r>
    <n v="94"/>
    <x v="1"/>
    <n v="9"/>
    <x v="0"/>
    <n v="81"/>
  </r>
  <r>
    <n v="95"/>
    <x v="1"/>
    <n v="9"/>
    <x v="0"/>
    <n v="81"/>
  </r>
  <r>
    <n v="96"/>
    <x v="1"/>
    <n v="9"/>
    <x v="0"/>
    <n v="81"/>
  </r>
  <r>
    <n v="97"/>
    <x v="1"/>
    <n v="9"/>
    <x v="0"/>
    <n v="81"/>
  </r>
  <r>
    <n v="98"/>
    <x v="1"/>
    <n v="9"/>
    <x v="0"/>
    <n v="81"/>
  </r>
  <r>
    <n v="99"/>
    <x v="1"/>
    <n v="9"/>
    <x v="0"/>
    <n v="81"/>
  </r>
  <r>
    <n v="100"/>
    <x v="1"/>
    <n v="10"/>
    <x v="0"/>
    <n v="100"/>
  </r>
  <r>
    <n v="101"/>
    <x v="1"/>
    <n v="10"/>
    <x v="0"/>
    <n v="100"/>
  </r>
  <r>
    <n v="102"/>
    <x v="1"/>
    <n v="10"/>
    <x v="0"/>
    <n v="100"/>
  </r>
  <r>
    <n v="103"/>
    <x v="1"/>
    <n v="10"/>
    <x v="0"/>
    <n v="100"/>
  </r>
  <r>
    <n v="104"/>
    <x v="1"/>
    <n v="10"/>
    <x v="0"/>
    <n v="100"/>
  </r>
  <r>
    <n v="105"/>
    <x v="1"/>
    <n v="10"/>
    <x v="0"/>
    <n v="100"/>
  </r>
  <r>
    <n v="106"/>
    <x v="1"/>
    <n v="10"/>
    <x v="0"/>
    <n v="100"/>
  </r>
  <r>
    <n v="107"/>
    <x v="1"/>
    <n v="10"/>
    <x v="0"/>
    <n v="100"/>
  </r>
  <r>
    <n v="108"/>
    <x v="1"/>
    <n v="10"/>
    <x v="0"/>
    <n v="100"/>
  </r>
  <r>
    <n v="109"/>
    <x v="1"/>
    <n v="10"/>
    <x v="0"/>
    <n v="100"/>
  </r>
  <r>
    <n v="110"/>
    <x v="1"/>
    <n v="10"/>
    <x v="0"/>
    <n v="100"/>
  </r>
  <r>
    <n v="111"/>
    <x v="1"/>
    <n v="10"/>
    <x v="0"/>
    <n v="100"/>
  </r>
  <r>
    <n v="112"/>
    <x v="1"/>
    <n v="10"/>
    <x v="0"/>
    <n v="100"/>
  </r>
  <r>
    <n v="113"/>
    <x v="1"/>
    <n v="10"/>
    <x v="0"/>
    <n v="100"/>
  </r>
  <r>
    <n v="114"/>
    <x v="1"/>
    <n v="10"/>
    <x v="0"/>
    <n v="100"/>
  </r>
  <r>
    <n v="115"/>
    <x v="1"/>
    <n v="10"/>
    <x v="0"/>
    <n v="100"/>
  </r>
  <r>
    <n v="116"/>
    <x v="1"/>
    <n v="10"/>
    <x v="0"/>
    <n v="100"/>
  </r>
  <r>
    <n v="117"/>
    <x v="1"/>
    <n v="10"/>
    <x v="0"/>
    <n v="100"/>
  </r>
  <r>
    <n v="118"/>
    <x v="1"/>
    <n v="10"/>
    <x v="0"/>
    <n v="100"/>
  </r>
  <r>
    <n v="119"/>
    <x v="1"/>
    <n v="10"/>
    <x v="0"/>
    <n v="100"/>
  </r>
  <r>
    <n v="120"/>
    <x v="1"/>
    <n v="10"/>
    <x v="0"/>
    <n v="100"/>
  </r>
  <r>
    <n v="121"/>
    <x v="1"/>
    <n v="10"/>
    <x v="0"/>
    <n v="100"/>
  </r>
  <r>
    <n v="122"/>
    <x v="1"/>
    <n v="11"/>
    <x v="1"/>
    <n v="121"/>
  </r>
  <r>
    <n v="123"/>
    <x v="1"/>
    <n v="11"/>
    <x v="1"/>
    <n v="121"/>
  </r>
  <r>
    <n v="124"/>
    <x v="1"/>
    <n v="11"/>
    <x v="1"/>
    <n v="121"/>
  </r>
  <r>
    <n v="125"/>
    <x v="1"/>
    <n v="11"/>
    <x v="1"/>
    <n v="121"/>
  </r>
  <r>
    <n v="126"/>
    <x v="1"/>
    <n v="11"/>
    <x v="1"/>
    <n v="121"/>
  </r>
  <r>
    <n v="127"/>
    <x v="1"/>
    <n v="11"/>
    <x v="1"/>
    <n v="121"/>
  </r>
  <r>
    <n v="128"/>
    <x v="1"/>
    <n v="11"/>
    <x v="1"/>
    <n v="121"/>
  </r>
  <r>
    <n v="129"/>
    <x v="1"/>
    <n v="11"/>
    <x v="1"/>
    <n v="121"/>
  </r>
  <r>
    <n v="130"/>
    <x v="1"/>
    <n v="11"/>
    <x v="1"/>
    <n v="121"/>
  </r>
  <r>
    <n v="131"/>
    <x v="1"/>
    <n v="11"/>
    <x v="1"/>
    <n v="121"/>
  </r>
  <r>
    <n v="132"/>
    <x v="1"/>
    <n v="11"/>
    <x v="1"/>
    <n v="121"/>
  </r>
  <r>
    <n v="133"/>
    <x v="1"/>
    <n v="11"/>
    <x v="1"/>
    <n v="121"/>
  </r>
  <r>
    <n v="134"/>
    <x v="1"/>
    <n v="11"/>
    <x v="1"/>
    <n v="121"/>
  </r>
  <r>
    <n v="135"/>
    <x v="1"/>
    <n v="11"/>
    <x v="1"/>
    <n v="121"/>
  </r>
  <r>
    <n v="136"/>
    <x v="1"/>
    <n v="11"/>
    <x v="1"/>
    <n v="121"/>
  </r>
  <r>
    <n v="137"/>
    <x v="1"/>
    <n v="11"/>
    <x v="1"/>
    <n v="121"/>
  </r>
  <r>
    <n v="138"/>
    <x v="1"/>
    <n v="11"/>
    <x v="1"/>
    <n v="121"/>
  </r>
  <r>
    <n v="139"/>
    <x v="1"/>
    <n v="11"/>
    <x v="1"/>
    <n v="121"/>
  </r>
  <r>
    <n v="140"/>
    <x v="1"/>
    <n v="11"/>
    <x v="1"/>
    <n v="121"/>
  </r>
  <r>
    <n v="141"/>
    <x v="1"/>
    <n v="11"/>
    <x v="1"/>
    <n v="121"/>
  </r>
  <r>
    <n v="142"/>
    <x v="1"/>
    <n v="11"/>
    <x v="1"/>
    <n v="121"/>
  </r>
  <r>
    <n v="143"/>
    <x v="1"/>
    <n v="11"/>
    <x v="1"/>
    <n v="121"/>
  </r>
  <r>
    <n v="144"/>
    <x v="1"/>
    <n v="11"/>
    <x v="1"/>
    <n v="121"/>
  </r>
  <r>
    <n v="145"/>
    <x v="1"/>
    <n v="11"/>
    <x v="1"/>
    <n v="121"/>
  </r>
  <r>
    <n v="146"/>
    <x v="1"/>
    <n v="11"/>
    <x v="1"/>
    <n v="121"/>
  </r>
  <r>
    <n v="147"/>
    <x v="1"/>
    <n v="11"/>
    <x v="1"/>
    <n v="121"/>
  </r>
  <r>
    <n v="148"/>
    <x v="1"/>
    <n v="11"/>
    <x v="1"/>
    <n v="121"/>
  </r>
  <r>
    <n v="149"/>
    <x v="1"/>
    <n v="11"/>
    <x v="1"/>
    <n v="121"/>
  </r>
  <r>
    <n v="150"/>
    <x v="1"/>
    <n v="11"/>
    <x v="1"/>
    <n v="121"/>
  </r>
  <r>
    <n v="151"/>
    <x v="1"/>
    <n v="11"/>
    <x v="1"/>
    <n v="121"/>
  </r>
  <r>
    <n v="152"/>
    <x v="1"/>
    <n v="11"/>
    <x v="1"/>
    <n v="121"/>
  </r>
  <r>
    <n v="153"/>
    <x v="1"/>
    <n v="11"/>
    <x v="1"/>
    <n v="121"/>
  </r>
  <r>
    <n v="154"/>
    <x v="1"/>
    <n v="11"/>
    <x v="1"/>
    <n v="121"/>
  </r>
  <r>
    <n v="155"/>
    <x v="1"/>
    <n v="11"/>
    <x v="1"/>
    <n v="121"/>
  </r>
  <r>
    <n v="156"/>
    <x v="1"/>
    <n v="11"/>
    <x v="1"/>
    <n v="121"/>
  </r>
  <r>
    <n v="157"/>
    <x v="1"/>
    <n v="11"/>
    <x v="1"/>
    <n v="121"/>
  </r>
  <r>
    <n v="158"/>
    <x v="1"/>
    <n v="11"/>
    <x v="1"/>
    <n v="121"/>
  </r>
  <r>
    <n v="159"/>
    <x v="1"/>
    <n v="11"/>
    <x v="1"/>
    <n v="121"/>
  </r>
  <r>
    <n v="160"/>
    <x v="1"/>
    <n v="11"/>
    <x v="1"/>
    <n v="121"/>
  </r>
  <r>
    <n v="161"/>
    <x v="1"/>
    <n v="11"/>
    <x v="1"/>
    <n v="121"/>
  </r>
  <r>
    <n v="162"/>
    <x v="1"/>
    <n v="11"/>
    <x v="1"/>
    <n v="121"/>
  </r>
  <r>
    <n v="163"/>
    <x v="1"/>
    <n v="11"/>
    <x v="1"/>
    <n v="121"/>
  </r>
  <r>
    <n v="164"/>
    <x v="1"/>
    <n v="11"/>
    <x v="1"/>
    <n v="121"/>
  </r>
  <r>
    <n v="165"/>
    <x v="1"/>
    <n v="11"/>
    <x v="1"/>
    <n v="121"/>
  </r>
  <r>
    <n v="166"/>
    <x v="1"/>
    <n v="11"/>
    <x v="1"/>
    <n v="121"/>
  </r>
  <r>
    <n v="167"/>
    <x v="1"/>
    <n v="11"/>
    <x v="1"/>
    <n v="121"/>
  </r>
  <r>
    <n v="168"/>
    <x v="1"/>
    <n v="11"/>
    <x v="1"/>
    <n v="121"/>
  </r>
  <r>
    <n v="169"/>
    <x v="1"/>
    <n v="11"/>
    <x v="1"/>
    <n v="121"/>
  </r>
  <r>
    <n v="170"/>
    <x v="1"/>
    <n v="11"/>
    <x v="1"/>
    <n v="121"/>
  </r>
  <r>
    <n v="171"/>
    <x v="1"/>
    <n v="11"/>
    <x v="1"/>
    <n v="121"/>
  </r>
  <r>
    <n v="172"/>
    <x v="1"/>
    <n v="11"/>
    <x v="1"/>
    <n v="121"/>
  </r>
  <r>
    <n v="173"/>
    <x v="1"/>
    <n v="11"/>
    <x v="1"/>
    <n v="121"/>
  </r>
  <r>
    <n v="174"/>
    <x v="1"/>
    <n v="11"/>
    <x v="1"/>
    <n v="121"/>
  </r>
  <r>
    <n v="175"/>
    <x v="1"/>
    <n v="11"/>
    <x v="1"/>
    <n v="121"/>
  </r>
  <r>
    <n v="176"/>
    <x v="1"/>
    <n v="11"/>
    <x v="1"/>
    <n v="121"/>
  </r>
  <r>
    <n v="177"/>
    <x v="1"/>
    <n v="11"/>
    <x v="1"/>
    <n v="121"/>
  </r>
  <r>
    <n v="178"/>
    <x v="1"/>
    <n v="11"/>
    <x v="1"/>
    <n v="121"/>
  </r>
  <r>
    <n v="179"/>
    <x v="1"/>
    <n v="11"/>
    <x v="1"/>
    <n v="121"/>
  </r>
  <r>
    <n v="180"/>
    <x v="1"/>
    <n v="11"/>
    <x v="1"/>
    <n v="121"/>
  </r>
  <r>
    <n v="181"/>
    <x v="1"/>
    <n v="11"/>
    <x v="1"/>
    <n v="121"/>
  </r>
  <r>
    <n v="182"/>
    <x v="1"/>
    <n v="11"/>
    <x v="1"/>
    <n v="121"/>
  </r>
  <r>
    <n v="183"/>
    <x v="1"/>
    <n v="11"/>
    <x v="1"/>
    <n v="121"/>
  </r>
  <r>
    <n v="184"/>
    <x v="1"/>
    <n v="11"/>
    <x v="1"/>
    <n v="121"/>
  </r>
  <r>
    <n v="185"/>
    <x v="1"/>
    <n v="11"/>
    <x v="1"/>
    <n v="121"/>
  </r>
  <r>
    <n v="186"/>
    <x v="1"/>
    <n v="11"/>
    <x v="1"/>
    <n v="121"/>
  </r>
  <r>
    <n v="187"/>
    <x v="1"/>
    <n v="11"/>
    <x v="1"/>
    <n v="121"/>
  </r>
  <r>
    <n v="188"/>
    <x v="1"/>
    <n v="11"/>
    <x v="1"/>
    <n v="121"/>
  </r>
  <r>
    <n v="189"/>
    <x v="1"/>
    <n v="11"/>
    <x v="1"/>
    <n v="121"/>
  </r>
  <r>
    <n v="190"/>
    <x v="1"/>
    <n v="11"/>
    <x v="1"/>
    <n v="121"/>
  </r>
  <r>
    <n v="191"/>
    <x v="1"/>
    <n v="11"/>
    <x v="1"/>
    <n v="121"/>
  </r>
  <r>
    <n v="192"/>
    <x v="1"/>
    <n v="11"/>
    <x v="1"/>
    <n v="121"/>
  </r>
  <r>
    <n v="193"/>
    <x v="1"/>
    <n v="11"/>
    <x v="1"/>
    <n v="121"/>
  </r>
  <r>
    <n v="194"/>
    <x v="1"/>
    <n v="11"/>
    <x v="1"/>
    <n v="121"/>
  </r>
  <r>
    <n v="195"/>
    <x v="1"/>
    <n v="11"/>
    <x v="1"/>
    <n v="121"/>
  </r>
  <r>
    <n v="196"/>
    <x v="1"/>
    <n v="11"/>
    <x v="1"/>
    <n v="121"/>
  </r>
  <r>
    <n v="197"/>
    <x v="1"/>
    <n v="11"/>
    <x v="1"/>
    <n v="121"/>
  </r>
  <r>
    <n v="198"/>
    <x v="1"/>
    <n v="11"/>
    <x v="1"/>
    <n v="121"/>
  </r>
  <r>
    <n v="199"/>
    <x v="1"/>
    <n v="11"/>
    <x v="1"/>
    <n v="121"/>
  </r>
  <r>
    <n v="200"/>
    <x v="1"/>
    <n v="11"/>
    <x v="1"/>
    <n v="121"/>
  </r>
  <r>
    <n v="201"/>
    <x v="1"/>
    <n v="11"/>
    <x v="1"/>
    <n v="121"/>
  </r>
  <r>
    <n v="202"/>
    <x v="1"/>
    <n v="11"/>
    <x v="1"/>
    <n v="121"/>
  </r>
  <r>
    <n v="203"/>
    <x v="1"/>
    <n v="11"/>
    <x v="1"/>
    <n v="121"/>
  </r>
  <r>
    <n v="204"/>
    <x v="1"/>
    <n v="11"/>
    <x v="1"/>
    <n v="121"/>
  </r>
  <r>
    <n v="205"/>
    <x v="1"/>
    <n v="11"/>
    <x v="1"/>
    <n v="121"/>
  </r>
  <r>
    <n v="206"/>
    <x v="1"/>
    <n v="11"/>
    <x v="1"/>
    <n v="121"/>
  </r>
  <r>
    <n v="207"/>
    <x v="1"/>
    <n v="11"/>
    <x v="1"/>
    <n v="121"/>
  </r>
  <r>
    <n v="208"/>
    <x v="1"/>
    <n v="11"/>
    <x v="1"/>
    <n v="121"/>
  </r>
  <r>
    <n v="209"/>
    <x v="1"/>
    <n v="11"/>
    <x v="1"/>
    <n v="121"/>
  </r>
  <r>
    <n v="210"/>
    <x v="1"/>
    <n v="11"/>
    <x v="1"/>
    <n v="121"/>
  </r>
  <r>
    <n v="211"/>
    <x v="1"/>
    <n v="11"/>
    <x v="1"/>
    <n v="121"/>
  </r>
  <r>
    <n v="212"/>
    <x v="1"/>
    <n v="11"/>
    <x v="1"/>
    <n v="121"/>
  </r>
  <r>
    <n v="213"/>
    <x v="1"/>
    <n v="11"/>
    <x v="1"/>
    <n v="121"/>
  </r>
  <r>
    <n v="214"/>
    <x v="1"/>
    <n v="11"/>
    <x v="1"/>
    <n v="121"/>
  </r>
  <r>
    <n v="215"/>
    <x v="1"/>
    <n v="11"/>
    <x v="1"/>
    <n v="121"/>
  </r>
  <r>
    <n v="216"/>
    <x v="1"/>
    <n v="11"/>
    <x v="1"/>
    <n v="121"/>
  </r>
  <r>
    <n v="217"/>
    <x v="1"/>
    <n v="11"/>
    <x v="1"/>
    <n v="121"/>
  </r>
  <r>
    <n v="218"/>
    <x v="1"/>
    <n v="11"/>
    <x v="1"/>
    <n v="121"/>
  </r>
  <r>
    <n v="219"/>
    <x v="1"/>
    <n v="11"/>
    <x v="1"/>
    <n v="121"/>
  </r>
  <r>
    <n v="220"/>
    <x v="1"/>
    <n v="11"/>
    <x v="1"/>
    <n v="121"/>
  </r>
  <r>
    <n v="221"/>
    <x v="1"/>
    <n v="12"/>
    <x v="1"/>
    <n v="144"/>
  </r>
  <r>
    <n v="222"/>
    <x v="1"/>
    <n v="12"/>
    <x v="1"/>
    <n v="144"/>
  </r>
  <r>
    <n v="223"/>
    <x v="1"/>
    <n v="12"/>
    <x v="1"/>
    <n v="144"/>
  </r>
  <r>
    <n v="224"/>
    <x v="1"/>
    <n v="12"/>
    <x v="1"/>
    <n v="144"/>
  </r>
  <r>
    <n v="225"/>
    <x v="1"/>
    <n v="12"/>
    <x v="1"/>
    <n v="144"/>
  </r>
  <r>
    <n v="226"/>
    <x v="1"/>
    <n v="12"/>
    <x v="1"/>
    <n v="144"/>
  </r>
  <r>
    <n v="227"/>
    <x v="1"/>
    <n v="12"/>
    <x v="1"/>
    <n v="144"/>
  </r>
  <r>
    <n v="228"/>
    <x v="1"/>
    <n v="12"/>
    <x v="1"/>
    <n v="144"/>
  </r>
  <r>
    <n v="229"/>
    <x v="1"/>
    <n v="12"/>
    <x v="1"/>
    <n v="144"/>
  </r>
  <r>
    <n v="230"/>
    <x v="1"/>
    <n v="12"/>
    <x v="1"/>
    <n v="144"/>
  </r>
  <r>
    <n v="231"/>
    <x v="1"/>
    <n v="12"/>
    <x v="1"/>
    <n v="144"/>
  </r>
  <r>
    <n v="232"/>
    <x v="1"/>
    <n v="12"/>
    <x v="1"/>
    <n v="144"/>
  </r>
  <r>
    <n v="233"/>
    <x v="1"/>
    <n v="12"/>
    <x v="1"/>
    <n v="144"/>
  </r>
  <r>
    <n v="234"/>
    <x v="1"/>
    <n v="12"/>
    <x v="1"/>
    <n v="144"/>
  </r>
  <r>
    <n v="235"/>
    <x v="1"/>
    <n v="12"/>
    <x v="1"/>
    <n v="144"/>
  </r>
  <r>
    <n v="236"/>
    <x v="1"/>
    <n v="12"/>
    <x v="1"/>
    <n v="144"/>
  </r>
  <r>
    <n v="237"/>
    <x v="1"/>
    <n v="12"/>
    <x v="1"/>
    <n v="144"/>
  </r>
  <r>
    <n v="238"/>
    <x v="1"/>
    <n v="12"/>
    <x v="1"/>
    <n v="144"/>
  </r>
  <r>
    <n v="239"/>
    <x v="1"/>
    <n v="12"/>
    <x v="1"/>
    <n v="144"/>
  </r>
  <r>
    <n v="240"/>
    <x v="1"/>
    <n v="12"/>
    <x v="1"/>
    <n v="144"/>
  </r>
  <r>
    <n v="241"/>
    <x v="1"/>
    <n v="12"/>
    <x v="1"/>
    <n v="144"/>
  </r>
  <r>
    <n v="242"/>
    <x v="1"/>
    <n v="12"/>
    <x v="1"/>
    <n v="144"/>
  </r>
  <r>
    <n v="243"/>
    <x v="1"/>
    <n v="12"/>
    <x v="1"/>
    <n v="144"/>
  </r>
  <r>
    <n v="244"/>
    <x v="1"/>
    <n v="12"/>
    <x v="1"/>
    <n v="144"/>
  </r>
  <r>
    <n v="245"/>
    <x v="1"/>
    <n v="12"/>
    <x v="1"/>
    <n v="144"/>
  </r>
  <r>
    <n v="246"/>
    <x v="1"/>
    <n v="12"/>
    <x v="1"/>
    <n v="144"/>
  </r>
  <r>
    <n v="247"/>
    <x v="1"/>
    <n v="12"/>
    <x v="1"/>
    <n v="144"/>
  </r>
  <r>
    <n v="248"/>
    <x v="1"/>
    <n v="12"/>
    <x v="1"/>
    <n v="144"/>
  </r>
  <r>
    <n v="249"/>
    <x v="1"/>
    <n v="12"/>
    <x v="1"/>
    <n v="144"/>
  </r>
  <r>
    <n v="250"/>
    <x v="1"/>
    <n v="12"/>
    <x v="1"/>
    <n v="144"/>
  </r>
  <r>
    <n v="251"/>
    <x v="1"/>
    <n v="12"/>
    <x v="1"/>
    <n v="144"/>
  </r>
  <r>
    <n v="252"/>
    <x v="1"/>
    <n v="12"/>
    <x v="1"/>
    <n v="144"/>
  </r>
  <r>
    <n v="253"/>
    <x v="1"/>
    <n v="12"/>
    <x v="1"/>
    <n v="144"/>
  </r>
  <r>
    <n v="254"/>
    <x v="1"/>
    <n v="12"/>
    <x v="1"/>
    <n v="144"/>
  </r>
  <r>
    <n v="255"/>
    <x v="1"/>
    <n v="12"/>
    <x v="1"/>
    <n v="144"/>
  </r>
  <r>
    <n v="256"/>
    <x v="1"/>
    <n v="12"/>
    <x v="1"/>
    <n v="144"/>
  </r>
  <r>
    <n v="257"/>
    <x v="1"/>
    <n v="12"/>
    <x v="1"/>
    <n v="144"/>
  </r>
  <r>
    <n v="258"/>
    <x v="1"/>
    <n v="12"/>
    <x v="1"/>
    <n v="144"/>
  </r>
  <r>
    <n v="259"/>
    <x v="1"/>
    <n v="12"/>
    <x v="1"/>
    <n v="144"/>
  </r>
  <r>
    <n v="260"/>
    <x v="1"/>
    <n v="12"/>
    <x v="1"/>
    <n v="144"/>
  </r>
  <r>
    <n v="261"/>
    <x v="1"/>
    <n v="12"/>
    <x v="1"/>
    <n v="144"/>
  </r>
  <r>
    <n v="262"/>
    <x v="1"/>
    <n v="12"/>
    <x v="1"/>
    <n v="144"/>
  </r>
  <r>
    <n v="263"/>
    <x v="1"/>
    <n v="12"/>
    <x v="1"/>
    <n v="144"/>
  </r>
  <r>
    <n v="264"/>
    <x v="1"/>
    <n v="12"/>
    <x v="1"/>
    <n v="144"/>
  </r>
  <r>
    <n v="265"/>
    <x v="1"/>
    <n v="12"/>
    <x v="1"/>
    <n v="144"/>
  </r>
  <r>
    <n v="266"/>
    <x v="1"/>
    <n v="12"/>
    <x v="1"/>
    <n v="144"/>
  </r>
  <r>
    <n v="267"/>
    <x v="1"/>
    <n v="12"/>
    <x v="1"/>
    <n v="144"/>
  </r>
  <r>
    <n v="268"/>
    <x v="1"/>
    <n v="12"/>
    <x v="1"/>
    <n v="144"/>
  </r>
  <r>
    <n v="269"/>
    <x v="1"/>
    <n v="12"/>
    <x v="1"/>
    <n v="144"/>
  </r>
  <r>
    <n v="270"/>
    <x v="1"/>
    <n v="12"/>
    <x v="1"/>
    <n v="144"/>
  </r>
  <r>
    <n v="271"/>
    <x v="1"/>
    <n v="12"/>
    <x v="1"/>
    <n v="144"/>
  </r>
  <r>
    <n v="272"/>
    <x v="1"/>
    <n v="12"/>
    <x v="1"/>
    <n v="144"/>
  </r>
  <r>
    <n v="273"/>
    <x v="1"/>
    <n v="12"/>
    <x v="1"/>
    <n v="144"/>
  </r>
  <r>
    <n v="274"/>
    <x v="1"/>
    <n v="12"/>
    <x v="1"/>
    <n v="144"/>
  </r>
  <r>
    <n v="275"/>
    <x v="1"/>
    <n v="12"/>
    <x v="1"/>
    <n v="144"/>
  </r>
  <r>
    <n v="276"/>
    <x v="1"/>
    <n v="12"/>
    <x v="1"/>
    <n v="144"/>
  </r>
  <r>
    <n v="277"/>
    <x v="1"/>
    <n v="12"/>
    <x v="1"/>
    <n v="144"/>
  </r>
  <r>
    <n v="278"/>
    <x v="1"/>
    <n v="12"/>
    <x v="1"/>
    <n v="144"/>
  </r>
  <r>
    <n v="279"/>
    <x v="1"/>
    <n v="12"/>
    <x v="1"/>
    <n v="144"/>
  </r>
  <r>
    <n v="280"/>
    <x v="1"/>
    <n v="12"/>
    <x v="1"/>
    <n v="144"/>
  </r>
  <r>
    <n v="281"/>
    <x v="1"/>
    <n v="12"/>
    <x v="1"/>
    <n v="144"/>
  </r>
  <r>
    <n v="282"/>
    <x v="1"/>
    <n v="12"/>
    <x v="1"/>
    <n v="144"/>
  </r>
  <r>
    <n v="283"/>
    <x v="1"/>
    <n v="12"/>
    <x v="1"/>
    <n v="144"/>
  </r>
  <r>
    <n v="284"/>
    <x v="1"/>
    <n v="12"/>
    <x v="1"/>
    <n v="144"/>
  </r>
  <r>
    <n v="285"/>
    <x v="1"/>
    <n v="12"/>
    <x v="1"/>
    <n v="144"/>
  </r>
  <r>
    <n v="286"/>
    <x v="1"/>
    <n v="12"/>
    <x v="1"/>
    <n v="144"/>
  </r>
  <r>
    <n v="287"/>
    <x v="1"/>
    <n v="12"/>
    <x v="1"/>
    <n v="144"/>
  </r>
  <r>
    <n v="288"/>
    <x v="1"/>
    <n v="12"/>
    <x v="1"/>
    <n v="144"/>
  </r>
  <r>
    <n v="289"/>
    <x v="1"/>
    <n v="12"/>
    <x v="1"/>
    <n v="144"/>
  </r>
  <r>
    <n v="290"/>
    <x v="1"/>
    <n v="12"/>
    <x v="1"/>
    <n v="144"/>
  </r>
  <r>
    <n v="291"/>
    <x v="1"/>
    <n v="12"/>
    <x v="1"/>
    <n v="144"/>
  </r>
  <r>
    <n v="292"/>
    <x v="1"/>
    <n v="12"/>
    <x v="1"/>
    <n v="144"/>
  </r>
  <r>
    <n v="293"/>
    <x v="1"/>
    <n v="12"/>
    <x v="1"/>
    <n v="144"/>
  </r>
  <r>
    <n v="294"/>
    <x v="1"/>
    <n v="12"/>
    <x v="1"/>
    <n v="144"/>
  </r>
  <r>
    <n v="295"/>
    <x v="1"/>
    <n v="12"/>
    <x v="1"/>
    <n v="144"/>
  </r>
  <r>
    <n v="296"/>
    <x v="1"/>
    <n v="12"/>
    <x v="1"/>
    <n v="144"/>
  </r>
  <r>
    <n v="297"/>
    <x v="1"/>
    <n v="12"/>
    <x v="1"/>
    <n v="144"/>
  </r>
  <r>
    <n v="298"/>
    <x v="1"/>
    <n v="12"/>
    <x v="1"/>
    <n v="144"/>
  </r>
  <r>
    <n v="299"/>
    <x v="1"/>
    <n v="12"/>
    <x v="1"/>
    <n v="144"/>
  </r>
  <r>
    <n v="300"/>
    <x v="1"/>
    <n v="12"/>
    <x v="1"/>
    <n v="144"/>
  </r>
  <r>
    <n v="301"/>
    <x v="1"/>
    <n v="12"/>
    <x v="1"/>
    <n v="144"/>
  </r>
  <r>
    <n v="302"/>
    <x v="1"/>
    <n v="12"/>
    <x v="1"/>
    <n v="144"/>
  </r>
  <r>
    <n v="303"/>
    <x v="1"/>
    <n v="12"/>
    <x v="1"/>
    <n v="144"/>
  </r>
  <r>
    <n v="304"/>
    <x v="1"/>
    <n v="12"/>
    <x v="1"/>
    <n v="144"/>
  </r>
  <r>
    <n v="305"/>
    <x v="1"/>
    <n v="12"/>
    <x v="1"/>
    <n v="144"/>
  </r>
  <r>
    <n v="306"/>
    <x v="1"/>
    <n v="12"/>
    <x v="1"/>
    <n v="144"/>
  </r>
  <r>
    <n v="307"/>
    <x v="1"/>
    <n v="12"/>
    <x v="1"/>
    <n v="144"/>
  </r>
  <r>
    <n v="308"/>
    <x v="1"/>
    <n v="12"/>
    <x v="1"/>
    <n v="144"/>
  </r>
  <r>
    <n v="309"/>
    <x v="1"/>
    <n v="12"/>
    <x v="1"/>
    <n v="144"/>
  </r>
  <r>
    <n v="310"/>
    <x v="1"/>
    <n v="12"/>
    <x v="1"/>
    <n v="144"/>
  </r>
  <r>
    <n v="311"/>
    <x v="1"/>
    <n v="12"/>
    <x v="1"/>
    <n v="144"/>
  </r>
  <r>
    <n v="312"/>
    <x v="1"/>
    <n v="12"/>
    <x v="1"/>
    <n v="144"/>
  </r>
  <r>
    <n v="313"/>
    <x v="1"/>
    <n v="12"/>
    <x v="1"/>
    <n v="144"/>
  </r>
  <r>
    <n v="314"/>
    <x v="1"/>
    <n v="12"/>
    <x v="1"/>
    <n v="144"/>
  </r>
  <r>
    <n v="315"/>
    <x v="1"/>
    <n v="12"/>
    <x v="1"/>
    <n v="144"/>
  </r>
  <r>
    <n v="316"/>
    <x v="1"/>
    <n v="12"/>
    <x v="1"/>
    <n v="144"/>
  </r>
  <r>
    <n v="317"/>
    <x v="1"/>
    <n v="12"/>
    <x v="1"/>
    <n v="144"/>
  </r>
  <r>
    <n v="318"/>
    <x v="1"/>
    <n v="12"/>
    <x v="1"/>
    <n v="144"/>
  </r>
  <r>
    <n v="319"/>
    <x v="1"/>
    <n v="12"/>
    <x v="1"/>
    <n v="144"/>
  </r>
  <r>
    <n v="320"/>
    <x v="1"/>
    <n v="12"/>
    <x v="1"/>
    <n v="144"/>
  </r>
  <r>
    <n v="321"/>
    <x v="1"/>
    <n v="12"/>
    <x v="1"/>
    <n v="144"/>
  </r>
  <r>
    <n v="322"/>
    <x v="1"/>
    <n v="12"/>
    <x v="1"/>
    <n v="144"/>
  </r>
  <r>
    <n v="323"/>
    <x v="1"/>
    <n v="12"/>
    <x v="1"/>
    <n v="144"/>
  </r>
  <r>
    <n v="324"/>
    <x v="1"/>
    <n v="12"/>
    <x v="1"/>
    <n v="144"/>
  </r>
  <r>
    <n v="325"/>
    <x v="1"/>
    <n v="12"/>
    <x v="1"/>
    <n v="144"/>
  </r>
  <r>
    <n v="326"/>
    <x v="1"/>
    <n v="12"/>
    <x v="1"/>
    <n v="144"/>
  </r>
  <r>
    <n v="327"/>
    <x v="1"/>
    <n v="12"/>
    <x v="1"/>
    <n v="144"/>
  </r>
  <r>
    <n v="328"/>
    <x v="1"/>
    <n v="12"/>
    <x v="1"/>
    <n v="144"/>
  </r>
  <r>
    <n v="329"/>
    <x v="1"/>
    <n v="12"/>
    <x v="1"/>
    <n v="144"/>
  </r>
  <r>
    <n v="330"/>
    <x v="1"/>
    <n v="12"/>
    <x v="1"/>
    <n v="144"/>
  </r>
  <r>
    <n v="331"/>
    <x v="1"/>
    <n v="12"/>
    <x v="1"/>
    <n v="144"/>
  </r>
  <r>
    <n v="332"/>
    <x v="1"/>
    <n v="12"/>
    <x v="1"/>
    <n v="144"/>
  </r>
  <r>
    <n v="333"/>
    <x v="1"/>
    <n v="12"/>
    <x v="1"/>
    <n v="144"/>
  </r>
  <r>
    <n v="334"/>
    <x v="1"/>
    <n v="13"/>
    <x v="1"/>
    <n v="169"/>
  </r>
  <r>
    <n v="335"/>
    <x v="1"/>
    <n v="13"/>
    <x v="1"/>
    <n v="169"/>
  </r>
  <r>
    <n v="336"/>
    <x v="1"/>
    <n v="13"/>
    <x v="1"/>
    <n v="169"/>
  </r>
  <r>
    <n v="337"/>
    <x v="1"/>
    <n v="13"/>
    <x v="1"/>
    <n v="169"/>
  </r>
  <r>
    <n v="338"/>
    <x v="1"/>
    <n v="13"/>
    <x v="1"/>
    <n v="169"/>
  </r>
  <r>
    <n v="339"/>
    <x v="1"/>
    <n v="13"/>
    <x v="1"/>
    <n v="169"/>
  </r>
  <r>
    <n v="340"/>
    <x v="1"/>
    <n v="13"/>
    <x v="1"/>
    <n v="169"/>
  </r>
  <r>
    <n v="341"/>
    <x v="1"/>
    <n v="13"/>
    <x v="1"/>
    <n v="169"/>
  </r>
  <r>
    <n v="342"/>
    <x v="1"/>
    <n v="13"/>
    <x v="1"/>
    <n v="169"/>
  </r>
  <r>
    <n v="343"/>
    <x v="1"/>
    <n v="13"/>
    <x v="1"/>
    <n v="169"/>
  </r>
  <r>
    <n v="344"/>
    <x v="1"/>
    <n v="13"/>
    <x v="1"/>
    <n v="169"/>
  </r>
  <r>
    <n v="345"/>
    <x v="1"/>
    <n v="13"/>
    <x v="1"/>
    <n v="169"/>
  </r>
  <r>
    <n v="346"/>
    <x v="1"/>
    <n v="13"/>
    <x v="1"/>
    <n v="169"/>
  </r>
  <r>
    <n v="347"/>
    <x v="1"/>
    <n v="13"/>
    <x v="1"/>
    <n v="169"/>
  </r>
  <r>
    <n v="348"/>
    <x v="1"/>
    <n v="13"/>
    <x v="1"/>
    <n v="169"/>
  </r>
  <r>
    <n v="349"/>
    <x v="1"/>
    <n v="13"/>
    <x v="1"/>
    <n v="169"/>
  </r>
  <r>
    <n v="350"/>
    <x v="1"/>
    <n v="13"/>
    <x v="1"/>
    <n v="169"/>
  </r>
  <r>
    <n v="351"/>
    <x v="1"/>
    <n v="13"/>
    <x v="1"/>
    <n v="169"/>
  </r>
  <r>
    <n v="352"/>
    <x v="1"/>
    <n v="13"/>
    <x v="1"/>
    <n v="169"/>
  </r>
  <r>
    <n v="353"/>
    <x v="1"/>
    <n v="13"/>
    <x v="1"/>
    <n v="169"/>
  </r>
  <r>
    <n v="354"/>
    <x v="1"/>
    <n v="13"/>
    <x v="1"/>
    <n v="169"/>
  </r>
  <r>
    <n v="355"/>
    <x v="1"/>
    <n v="13"/>
    <x v="1"/>
    <n v="169"/>
  </r>
  <r>
    <n v="356"/>
    <x v="1"/>
    <n v="13"/>
    <x v="1"/>
    <n v="169"/>
  </r>
  <r>
    <n v="357"/>
    <x v="1"/>
    <n v="13"/>
    <x v="1"/>
    <n v="169"/>
  </r>
  <r>
    <n v="358"/>
    <x v="1"/>
    <n v="13"/>
    <x v="1"/>
    <n v="169"/>
  </r>
  <r>
    <n v="359"/>
    <x v="1"/>
    <n v="13"/>
    <x v="1"/>
    <n v="169"/>
  </r>
  <r>
    <n v="360"/>
    <x v="1"/>
    <n v="13"/>
    <x v="1"/>
    <n v="169"/>
  </r>
  <r>
    <n v="361"/>
    <x v="1"/>
    <n v="13"/>
    <x v="1"/>
    <n v="169"/>
  </r>
  <r>
    <n v="362"/>
    <x v="1"/>
    <n v="13"/>
    <x v="1"/>
    <n v="169"/>
  </r>
  <r>
    <n v="363"/>
    <x v="1"/>
    <n v="13"/>
    <x v="1"/>
    <n v="169"/>
  </r>
  <r>
    <n v="364"/>
    <x v="1"/>
    <n v="13"/>
    <x v="1"/>
    <n v="169"/>
  </r>
  <r>
    <n v="365"/>
    <x v="1"/>
    <n v="13"/>
    <x v="1"/>
    <n v="169"/>
  </r>
  <r>
    <n v="366"/>
    <x v="1"/>
    <n v="13"/>
    <x v="1"/>
    <n v="169"/>
  </r>
  <r>
    <n v="367"/>
    <x v="1"/>
    <n v="13"/>
    <x v="1"/>
    <n v="169"/>
  </r>
  <r>
    <n v="368"/>
    <x v="1"/>
    <n v="13"/>
    <x v="1"/>
    <n v="169"/>
  </r>
  <r>
    <n v="369"/>
    <x v="1"/>
    <n v="13"/>
    <x v="1"/>
    <n v="169"/>
  </r>
  <r>
    <n v="370"/>
    <x v="1"/>
    <n v="13"/>
    <x v="1"/>
    <n v="169"/>
  </r>
  <r>
    <n v="371"/>
    <x v="1"/>
    <n v="13"/>
    <x v="1"/>
    <n v="169"/>
  </r>
  <r>
    <n v="372"/>
    <x v="1"/>
    <n v="13"/>
    <x v="1"/>
    <n v="169"/>
  </r>
  <r>
    <n v="373"/>
    <x v="1"/>
    <n v="13"/>
    <x v="1"/>
    <n v="169"/>
  </r>
  <r>
    <n v="374"/>
    <x v="1"/>
    <n v="13"/>
    <x v="1"/>
    <n v="169"/>
  </r>
  <r>
    <n v="375"/>
    <x v="1"/>
    <n v="13"/>
    <x v="1"/>
    <n v="169"/>
  </r>
  <r>
    <n v="376"/>
    <x v="1"/>
    <n v="13"/>
    <x v="1"/>
    <n v="169"/>
  </r>
  <r>
    <n v="377"/>
    <x v="1"/>
    <n v="13"/>
    <x v="1"/>
    <n v="169"/>
  </r>
  <r>
    <n v="378"/>
    <x v="1"/>
    <n v="13"/>
    <x v="1"/>
    <n v="169"/>
  </r>
  <r>
    <n v="379"/>
    <x v="1"/>
    <n v="13"/>
    <x v="1"/>
    <n v="169"/>
  </r>
  <r>
    <n v="380"/>
    <x v="1"/>
    <n v="13"/>
    <x v="1"/>
    <n v="169"/>
  </r>
  <r>
    <n v="381"/>
    <x v="1"/>
    <n v="13"/>
    <x v="1"/>
    <n v="169"/>
  </r>
  <r>
    <n v="382"/>
    <x v="1"/>
    <n v="13"/>
    <x v="1"/>
    <n v="169"/>
  </r>
  <r>
    <n v="383"/>
    <x v="1"/>
    <n v="13"/>
    <x v="1"/>
    <n v="169"/>
  </r>
  <r>
    <n v="384"/>
    <x v="1"/>
    <n v="13"/>
    <x v="1"/>
    <n v="169"/>
  </r>
  <r>
    <n v="385"/>
    <x v="1"/>
    <n v="13"/>
    <x v="1"/>
    <n v="169"/>
  </r>
  <r>
    <n v="386"/>
    <x v="1"/>
    <n v="13"/>
    <x v="1"/>
    <n v="169"/>
  </r>
  <r>
    <n v="387"/>
    <x v="1"/>
    <n v="13"/>
    <x v="1"/>
    <n v="169"/>
  </r>
  <r>
    <n v="388"/>
    <x v="1"/>
    <n v="13"/>
    <x v="1"/>
    <n v="169"/>
  </r>
  <r>
    <n v="389"/>
    <x v="1"/>
    <n v="13"/>
    <x v="1"/>
    <n v="169"/>
  </r>
  <r>
    <n v="390"/>
    <x v="1"/>
    <n v="13"/>
    <x v="1"/>
    <n v="169"/>
  </r>
  <r>
    <n v="391"/>
    <x v="1"/>
    <n v="13"/>
    <x v="1"/>
    <n v="169"/>
  </r>
  <r>
    <n v="392"/>
    <x v="1"/>
    <n v="13"/>
    <x v="1"/>
    <n v="169"/>
  </r>
  <r>
    <n v="393"/>
    <x v="1"/>
    <n v="13"/>
    <x v="1"/>
    <n v="169"/>
  </r>
  <r>
    <n v="394"/>
    <x v="1"/>
    <n v="13"/>
    <x v="1"/>
    <n v="169"/>
  </r>
  <r>
    <n v="395"/>
    <x v="1"/>
    <n v="13"/>
    <x v="1"/>
    <n v="169"/>
  </r>
  <r>
    <n v="396"/>
    <x v="1"/>
    <n v="13"/>
    <x v="1"/>
    <n v="169"/>
  </r>
  <r>
    <n v="397"/>
    <x v="1"/>
    <n v="13"/>
    <x v="1"/>
    <n v="169"/>
  </r>
  <r>
    <n v="398"/>
    <x v="1"/>
    <n v="13"/>
    <x v="1"/>
    <n v="169"/>
  </r>
  <r>
    <n v="399"/>
    <x v="1"/>
    <n v="13"/>
    <x v="1"/>
    <n v="169"/>
  </r>
  <r>
    <n v="400"/>
    <x v="1"/>
    <n v="13"/>
    <x v="1"/>
    <n v="169"/>
  </r>
  <r>
    <n v="401"/>
    <x v="1"/>
    <n v="13"/>
    <x v="1"/>
    <n v="169"/>
  </r>
  <r>
    <n v="402"/>
    <x v="1"/>
    <n v="13"/>
    <x v="1"/>
    <n v="169"/>
  </r>
  <r>
    <n v="403"/>
    <x v="1"/>
    <n v="13"/>
    <x v="1"/>
    <n v="169"/>
  </r>
  <r>
    <n v="404"/>
    <x v="1"/>
    <n v="13"/>
    <x v="1"/>
    <n v="169"/>
  </r>
  <r>
    <n v="405"/>
    <x v="1"/>
    <n v="13"/>
    <x v="1"/>
    <n v="169"/>
  </r>
  <r>
    <n v="406"/>
    <x v="1"/>
    <n v="13"/>
    <x v="1"/>
    <n v="169"/>
  </r>
  <r>
    <n v="407"/>
    <x v="1"/>
    <n v="13"/>
    <x v="1"/>
    <n v="169"/>
  </r>
  <r>
    <n v="408"/>
    <x v="1"/>
    <n v="13"/>
    <x v="1"/>
    <n v="169"/>
  </r>
  <r>
    <n v="409"/>
    <x v="1"/>
    <n v="13"/>
    <x v="1"/>
    <n v="169"/>
  </r>
  <r>
    <n v="410"/>
    <x v="1"/>
    <n v="13"/>
    <x v="1"/>
    <n v="169"/>
  </r>
  <r>
    <n v="411"/>
    <x v="1"/>
    <n v="13"/>
    <x v="1"/>
    <n v="169"/>
  </r>
  <r>
    <n v="412"/>
    <x v="1"/>
    <n v="13"/>
    <x v="1"/>
    <n v="169"/>
  </r>
  <r>
    <n v="413"/>
    <x v="1"/>
    <n v="13"/>
    <x v="1"/>
    <n v="169"/>
  </r>
  <r>
    <n v="414"/>
    <x v="1"/>
    <n v="13"/>
    <x v="1"/>
    <n v="169"/>
  </r>
  <r>
    <n v="415"/>
    <x v="1"/>
    <n v="13"/>
    <x v="1"/>
    <n v="169"/>
  </r>
  <r>
    <n v="416"/>
    <x v="1"/>
    <n v="13"/>
    <x v="1"/>
    <n v="169"/>
  </r>
  <r>
    <n v="417"/>
    <x v="1"/>
    <n v="13"/>
    <x v="1"/>
    <n v="169"/>
  </r>
  <r>
    <n v="418"/>
    <x v="1"/>
    <n v="13"/>
    <x v="1"/>
    <n v="169"/>
  </r>
  <r>
    <n v="419"/>
    <x v="1"/>
    <n v="13"/>
    <x v="1"/>
    <n v="169"/>
  </r>
  <r>
    <n v="420"/>
    <x v="1"/>
    <n v="13"/>
    <x v="1"/>
    <n v="169"/>
  </r>
  <r>
    <n v="421"/>
    <x v="1"/>
    <n v="13"/>
    <x v="1"/>
    <n v="169"/>
  </r>
  <r>
    <n v="422"/>
    <x v="1"/>
    <n v="13"/>
    <x v="1"/>
    <n v="169"/>
  </r>
  <r>
    <n v="423"/>
    <x v="1"/>
    <n v="13"/>
    <x v="1"/>
    <n v="169"/>
  </r>
  <r>
    <n v="424"/>
    <x v="1"/>
    <n v="13"/>
    <x v="1"/>
    <n v="169"/>
  </r>
  <r>
    <n v="425"/>
    <x v="1"/>
    <n v="13"/>
    <x v="1"/>
    <n v="169"/>
  </r>
  <r>
    <n v="426"/>
    <x v="1"/>
    <n v="13"/>
    <x v="1"/>
    <n v="169"/>
  </r>
  <r>
    <n v="427"/>
    <x v="1"/>
    <n v="13"/>
    <x v="1"/>
    <n v="169"/>
  </r>
  <r>
    <n v="428"/>
    <x v="1"/>
    <n v="13"/>
    <x v="1"/>
    <n v="169"/>
  </r>
  <r>
    <n v="429"/>
    <x v="1"/>
    <n v="13"/>
    <x v="1"/>
    <n v="169"/>
  </r>
  <r>
    <n v="430"/>
    <x v="1"/>
    <n v="13"/>
    <x v="1"/>
    <n v="169"/>
  </r>
  <r>
    <n v="431"/>
    <x v="1"/>
    <n v="13"/>
    <x v="1"/>
    <n v="169"/>
  </r>
  <r>
    <n v="432"/>
    <x v="1"/>
    <n v="13"/>
    <x v="1"/>
    <n v="169"/>
  </r>
  <r>
    <n v="433"/>
    <x v="1"/>
    <n v="13"/>
    <x v="1"/>
    <n v="169"/>
  </r>
  <r>
    <n v="434"/>
    <x v="1"/>
    <n v="13"/>
    <x v="1"/>
    <n v="169"/>
  </r>
  <r>
    <n v="435"/>
    <x v="1"/>
    <n v="13"/>
    <x v="1"/>
    <n v="169"/>
  </r>
  <r>
    <n v="436"/>
    <x v="1"/>
    <n v="13"/>
    <x v="1"/>
    <n v="169"/>
  </r>
  <r>
    <n v="437"/>
    <x v="1"/>
    <n v="13"/>
    <x v="1"/>
    <n v="169"/>
  </r>
  <r>
    <n v="438"/>
    <x v="1"/>
    <n v="13"/>
    <x v="1"/>
    <n v="169"/>
  </r>
  <r>
    <n v="439"/>
    <x v="1"/>
    <n v="13"/>
    <x v="1"/>
    <n v="169"/>
  </r>
  <r>
    <n v="440"/>
    <x v="1"/>
    <n v="13"/>
    <x v="1"/>
    <n v="169"/>
  </r>
  <r>
    <n v="441"/>
    <x v="1"/>
    <n v="13"/>
    <x v="1"/>
    <n v="169"/>
  </r>
  <r>
    <n v="442"/>
    <x v="1"/>
    <n v="13"/>
    <x v="1"/>
    <n v="169"/>
  </r>
  <r>
    <n v="443"/>
    <x v="1"/>
    <n v="13"/>
    <x v="1"/>
    <n v="169"/>
  </r>
  <r>
    <n v="444"/>
    <x v="1"/>
    <n v="13"/>
    <x v="1"/>
    <n v="169"/>
  </r>
  <r>
    <n v="445"/>
    <x v="1"/>
    <n v="13"/>
    <x v="1"/>
    <n v="169"/>
  </r>
  <r>
    <n v="446"/>
    <x v="1"/>
    <n v="13"/>
    <x v="1"/>
    <n v="169"/>
  </r>
  <r>
    <n v="447"/>
    <x v="1"/>
    <n v="13"/>
    <x v="1"/>
    <n v="169"/>
  </r>
  <r>
    <n v="448"/>
    <x v="1"/>
    <n v="13"/>
    <x v="1"/>
    <n v="169"/>
  </r>
  <r>
    <n v="449"/>
    <x v="1"/>
    <n v="13"/>
    <x v="1"/>
    <n v="169"/>
  </r>
  <r>
    <n v="450"/>
    <x v="1"/>
    <n v="13"/>
    <x v="1"/>
    <n v="169"/>
  </r>
  <r>
    <n v="451"/>
    <x v="1"/>
    <n v="13"/>
    <x v="1"/>
    <n v="169"/>
  </r>
  <r>
    <n v="452"/>
    <x v="1"/>
    <n v="13"/>
    <x v="1"/>
    <n v="169"/>
  </r>
  <r>
    <n v="453"/>
    <x v="1"/>
    <n v="13"/>
    <x v="1"/>
    <n v="169"/>
  </r>
  <r>
    <n v="454"/>
    <x v="1"/>
    <n v="13"/>
    <x v="1"/>
    <n v="169"/>
  </r>
  <r>
    <n v="455"/>
    <x v="1"/>
    <n v="13"/>
    <x v="1"/>
    <n v="169"/>
  </r>
  <r>
    <n v="456"/>
    <x v="1"/>
    <n v="13"/>
    <x v="1"/>
    <n v="169"/>
  </r>
  <r>
    <n v="457"/>
    <x v="1"/>
    <n v="13"/>
    <x v="1"/>
    <n v="169"/>
  </r>
  <r>
    <n v="458"/>
    <x v="1"/>
    <n v="13"/>
    <x v="1"/>
    <n v="169"/>
  </r>
  <r>
    <n v="459"/>
    <x v="1"/>
    <n v="13"/>
    <x v="1"/>
    <n v="169"/>
  </r>
  <r>
    <n v="460"/>
    <x v="1"/>
    <n v="13"/>
    <x v="1"/>
    <n v="169"/>
  </r>
  <r>
    <n v="461"/>
    <x v="1"/>
    <n v="13"/>
    <x v="1"/>
    <n v="169"/>
  </r>
  <r>
    <n v="462"/>
    <x v="1"/>
    <n v="13"/>
    <x v="1"/>
    <n v="169"/>
  </r>
  <r>
    <n v="463"/>
    <x v="1"/>
    <n v="13"/>
    <x v="1"/>
    <n v="169"/>
  </r>
  <r>
    <n v="464"/>
    <x v="1"/>
    <n v="13"/>
    <x v="1"/>
    <n v="169"/>
  </r>
  <r>
    <n v="465"/>
    <x v="1"/>
    <n v="13"/>
    <x v="1"/>
    <n v="169"/>
  </r>
  <r>
    <n v="466"/>
    <x v="1"/>
    <n v="13"/>
    <x v="1"/>
    <n v="169"/>
  </r>
  <r>
    <n v="467"/>
    <x v="1"/>
    <n v="13"/>
    <x v="1"/>
    <n v="169"/>
  </r>
  <r>
    <n v="468"/>
    <x v="1"/>
    <n v="13"/>
    <x v="1"/>
    <n v="169"/>
  </r>
  <r>
    <n v="469"/>
    <x v="1"/>
    <n v="13"/>
    <x v="1"/>
    <n v="169"/>
  </r>
  <r>
    <n v="470"/>
    <x v="1"/>
    <n v="13"/>
    <x v="1"/>
    <n v="169"/>
  </r>
  <r>
    <n v="471"/>
    <x v="1"/>
    <n v="13"/>
    <x v="1"/>
    <n v="169"/>
  </r>
  <r>
    <n v="472"/>
    <x v="1"/>
    <n v="13"/>
    <x v="1"/>
    <n v="169"/>
  </r>
  <r>
    <n v="473"/>
    <x v="1"/>
    <n v="13"/>
    <x v="1"/>
    <n v="169"/>
  </r>
  <r>
    <n v="474"/>
    <x v="1"/>
    <n v="14"/>
    <x v="1"/>
    <n v="196"/>
  </r>
  <r>
    <n v="475"/>
    <x v="1"/>
    <n v="14"/>
    <x v="1"/>
    <n v="196"/>
  </r>
  <r>
    <n v="476"/>
    <x v="1"/>
    <n v="14"/>
    <x v="1"/>
    <n v="196"/>
  </r>
  <r>
    <n v="477"/>
    <x v="1"/>
    <n v="14"/>
    <x v="1"/>
    <n v="196"/>
  </r>
  <r>
    <n v="478"/>
    <x v="1"/>
    <n v="14"/>
    <x v="1"/>
    <n v="196"/>
  </r>
  <r>
    <n v="479"/>
    <x v="1"/>
    <n v="14"/>
    <x v="1"/>
    <n v="196"/>
  </r>
  <r>
    <n v="480"/>
    <x v="1"/>
    <n v="14"/>
    <x v="1"/>
    <n v="196"/>
  </r>
  <r>
    <n v="481"/>
    <x v="1"/>
    <n v="14"/>
    <x v="1"/>
    <n v="196"/>
  </r>
  <r>
    <n v="482"/>
    <x v="1"/>
    <n v="14"/>
    <x v="1"/>
    <n v="196"/>
  </r>
  <r>
    <n v="483"/>
    <x v="1"/>
    <n v="14"/>
    <x v="1"/>
    <n v="196"/>
  </r>
  <r>
    <n v="484"/>
    <x v="1"/>
    <n v="14"/>
    <x v="1"/>
    <n v="196"/>
  </r>
  <r>
    <n v="485"/>
    <x v="1"/>
    <n v="14"/>
    <x v="1"/>
    <n v="196"/>
  </r>
  <r>
    <n v="486"/>
    <x v="1"/>
    <n v="14"/>
    <x v="1"/>
    <n v="196"/>
  </r>
  <r>
    <n v="487"/>
    <x v="1"/>
    <n v="14"/>
    <x v="1"/>
    <n v="196"/>
  </r>
  <r>
    <n v="488"/>
    <x v="1"/>
    <n v="14"/>
    <x v="1"/>
    <n v="196"/>
  </r>
  <r>
    <n v="489"/>
    <x v="1"/>
    <n v="14"/>
    <x v="1"/>
    <n v="196"/>
  </r>
  <r>
    <n v="490"/>
    <x v="1"/>
    <n v="14"/>
    <x v="1"/>
    <n v="196"/>
  </r>
  <r>
    <n v="491"/>
    <x v="1"/>
    <n v="14"/>
    <x v="1"/>
    <n v="196"/>
  </r>
  <r>
    <n v="492"/>
    <x v="1"/>
    <n v="14"/>
    <x v="1"/>
    <n v="196"/>
  </r>
  <r>
    <n v="493"/>
    <x v="1"/>
    <n v="14"/>
    <x v="1"/>
    <n v="196"/>
  </r>
  <r>
    <n v="494"/>
    <x v="1"/>
    <n v="14"/>
    <x v="1"/>
    <n v="196"/>
  </r>
  <r>
    <n v="495"/>
    <x v="1"/>
    <n v="14"/>
    <x v="1"/>
    <n v="196"/>
  </r>
  <r>
    <n v="496"/>
    <x v="1"/>
    <n v="14"/>
    <x v="1"/>
    <n v="196"/>
  </r>
  <r>
    <n v="497"/>
    <x v="1"/>
    <n v="14"/>
    <x v="1"/>
    <n v="196"/>
  </r>
  <r>
    <n v="498"/>
    <x v="1"/>
    <n v="14"/>
    <x v="1"/>
    <n v="196"/>
  </r>
  <r>
    <n v="499"/>
    <x v="1"/>
    <n v="14"/>
    <x v="1"/>
    <n v="196"/>
  </r>
  <r>
    <n v="500"/>
    <x v="1"/>
    <n v="14"/>
    <x v="1"/>
    <n v="196"/>
  </r>
  <r>
    <n v="501"/>
    <x v="1"/>
    <n v="14"/>
    <x v="1"/>
    <n v="196"/>
  </r>
  <r>
    <n v="502"/>
    <x v="1"/>
    <n v="14"/>
    <x v="1"/>
    <n v="196"/>
  </r>
  <r>
    <n v="503"/>
    <x v="1"/>
    <n v="14"/>
    <x v="1"/>
    <n v="196"/>
  </r>
  <r>
    <n v="504"/>
    <x v="1"/>
    <n v="14"/>
    <x v="1"/>
    <n v="196"/>
  </r>
  <r>
    <n v="505"/>
    <x v="1"/>
    <n v="14"/>
    <x v="1"/>
    <n v="196"/>
  </r>
  <r>
    <n v="506"/>
    <x v="1"/>
    <n v="14"/>
    <x v="1"/>
    <n v="196"/>
  </r>
  <r>
    <n v="507"/>
    <x v="1"/>
    <n v="14"/>
    <x v="1"/>
    <n v="196"/>
  </r>
  <r>
    <n v="508"/>
    <x v="1"/>
    <n v="14"/>
    <x v="1"/>
    <n v="196"/>
  </r>
  <r>
    <n v="509"/>
    <x v="1"/>
    <n v="14"/>
    <x v="1"/>
    <n v="196"/>
  </r>
  <r>
    <n v="510"/>
    <x v="1"/>
    <n v="14"/>
    <x v="1"/>
    <n v="196"/>
  </r>
  <r>
    <n v="511"/>
    <x v="1"/>
    <n v="14"/>
    <x v="1"/>
    <n v="196"/>
  </r>
  <r>
    <n v="512"/>
    <x v="1"/>
    <n v="14"/>
    <x v="1"/>
    <n v="196"/>
  </r>
  <r>
    <n v="513"/>
    <x v="1"/>
    <n v="14"/>
    <x v="1"/>
    <n v="196"/>
  </r>
  <r>
    <n v="514"/>
    <x v="1"/>
    <n v="14"/>
    <x v="1"/>
    <n v="196"/>
  </r>
  <r>
    <n v="515"/>
    <x v="1"/>
    <n v="14"/>
    <x v="1"/>
    <n v="196"/>
  </r>
  <r>
    <n v="516"/>
    <x v="1"/>
    <n v="14"/>
    <x v="1"/>
    <n v="196"/>
  </r>
  <r>
    <n v="517"/>
    <x v="1"/>
    <n v="14"/>
    <x v="1"/>
    <n v="196"/>
  </r>
  <r>
    <n v="518"/>
    <x v="1"/>
    <n v="14"/>
    <x v="1"/>
    <n v="196"/>
  </r>
  <r>
    <n v="519"/>
    <x v="1"/>
    <n v="14"/>
    <x v="1"/>
    <n v="196"/>
  </r>
  <r>
    <n v="520"/>
    <x v="1"/>
    <n v="14"/>
    <x v="1"/>
    <n v="196"/>
  </r>
  <r>
    <n v="521"/>
    <x v="1"/>
    <n v="14"/>
    <x v="1"/>
    <n v="196"/>
  </r>
  <r>
    <n v="522"/>
    <x v="1"/>
    <n v="14"/>
    <x v="1"/>
    <n v="196"/>
  </r>
  <r>
    <n v="523"/>
    <x v="1"/>
    <n v="14"/>
    <x v="1"/>
    <n v="196"/>
  </r>
  <r>
    <n v="524"/>
    <x v="1"/>
    <n v="14"/>
    <x v="1"/>
    <n v="196"/>
  </r>
  <r>
    <n v="525"/>
    <x v="1"/>
    <n v="14"/>
    <x v="1"/>
    <n v="196"/>
  </r>
  <r>
    <n v="526"/>
    <x v="1"/>
    <n v="14"/>
    <x v="1"/>
    <n v="196"/>
  </r>
  <r>
    <n v="527"/>
    <x v="1"/>
    <n v="14"/>
    <x v="1"/>
    <n v="196"/>
  </r>
  <r>
    <n v="528"/>
    <x v="1"/>
    <n v="14"/>
    <x v="1"/>
    <n v="196"/>
  </r>
  <r>
    <n v="529"/>
    <x v="1"/>
    <n v="14"/>
    <x v="1"/>
    <n v="196"/>
  </r>
  <r>
    <n v="530"/>
    <x v="1"/>
    <n v="14"/>
    <x v="1"/>
    <n v="196"/>
  </r>
  <r>
    <n v="531"/>
    <x v="1"/>
    <n v="14"/>
    <x v="1"/>
    <n v="196"/>
  </r>
  <r>
    <n v="532"/>
    <x v="1"/>
    <n v="14"/>
    <x v="1"/>
    <n v="196"/>
  </r>
  <r>
    <n v="533"/>
    <x v="1"/>
    <n v="14"/>
    <x v="1"/>
    <n v="196"/>
  </r>
  <r>
    <n v="534"/>
    <x v="1"/>
    <n v="14"/>
    <x v="1"/>
    <n v="196"/>
  </r>
  <r>
    <n v="535"/>
    <x v="1"/>
    <n v="14"/>
    <x v="1"/>
    <n v="196"/>
  </r>
  <r>
    <n v="536"/>
    <x v="1"/>
    <n v="14"/>
    <x v="1"/>
    <n v="196"/>
  </r>
  <r>
    <n v="537"/>
    <x v="1"/>
    <n v="14"/>
    <x v="1"/>
    <n v="196"/>
  </r>
  <r>
    <n v="538"/>
    <x v="1"/>
    <n v="14"/>
    <x v="1"/>
    <n v="196"/>
  </r>
  <r>
    <n v="539"/>
    <x v="1"/>
    <n v="14"/>
    <x v="1"/>
    <n v="196"/>
  </r>
  <r>
    <n v="540"/>
    <x v="1"/>
    <n v="14"/>
    <x v="1"/>
    <n v="196"/>
  </r>
  <r>
    <n v="541"/>
    <x v="1"/>
    <n v="14"/>
    <x v="1"/>
    <n v="196"/>
  </r>
  <r>
    <n v="542"/>
    <x v="1"/>
    <n v="14"/>
    <x v="1"/>
    <n v="196"/>
  </r>
  <r>
    <n v="543"/>
    <x v="1"/>
    <n v="14"/>
    <x v="1"/>
    <n v="196"/>
  </r>
  <r>
    <n v="544"/>
    <x v="1"/>
    <n v="14"/>
    <x v="1"/>
    <n v="196"/>
  </r>
  <r>
    <n v="545"/>
    <x v="1"/>
    <n v="14"/>
    <x v="1"/>
    <n v="196"/>
  </r>
  <r>
    <n v="546"/>
    <x v="1"/>
    <n v="14"/>
    <x v="1"/>
    <n v="196"/>
  </r>
  <r>
    <n v="547"/>
    <x v="1"/>
    <n v="14"/>
    <x v="1"/>
    <n v="196"/>
  </r>
  <r>
    <n v="548"/>
    <x v="1"/>
    <n v="14"/>
    <x v="1"/>
    <n v="196"/>
  </r>
  <r>
    <n v="549"/>
    <x v="1"/>
    <n v="14"/>
    <x v="1"/>
    <n v="196"/>
  </r>
  <r>
    <n v="550"/>
    <x v="1"/>
    <n v="14"/>
    <x v="1"/>
    <n v="196"/>
  </r>
  <r>
    <n v="551"/>
    <x v="1"/>
    <n v="14"/>
    <x v="1"/>
    <n v="196"/>
  </r>
  <r>
    <n v="552"/>
    <x v="1"/>
    <n v="14"/>
    <x v="1"/>
    <n v="196"/>
  </r>
  <r>
    <n v="553"/>
    <x v="1"/>
    <n v="14"/>
    <x v="1"/>
    <n v="196"/>
  </r>
  <r>
    <n v="554"/>
    <x v="1"/>
    <n v="14"/>
    <x v="1"/>
    <n v="196"/>
  </r>
  <r>
    <n v="555"/>
    <x v="1"/>
    <n v="14"/>
    <x v="1"/>
    <n v="196"/>
  </r>
  <r>
    <n v="556"/>
    <x v="1"/>
    <n v="14"/>
    <x v="1"/>
    <n v="196"/>
  </r>
  <r>
    <n v="557"/>
    <x v="1"/>
    <n v="14"/>
    <x v="1"/>
    <n v="196"/>
  </r>
  <r>
    <n v="558"/>
    <x v="1"/>
    <n v="14"/>
    <x v="1"/>
    <n v="196"/>
  </r>
  <r>
    <n v="559"/>
    <x v="1"/>
    <n v="14"/>
    <x v="1"/>
    <n v="196"/>
  </r>
  <r>
    <n v="560"/>
    <x v="1"/>
    <n v="14"/>
    <x v="1"/>
    <n v="196"/>
  </r>
  <r>
    <n v="561"/>
    <x v="1"/>
    <n v="14"/>
    <x v="1"/>
    <n v="196"/>
  </r>
  <r>
    <n v="562"/>
    <x v="1"/>
    <n v="14"/>
    <x v="1"/>
    <n v="196"/>
  </r>
  <r>
    <n v="563"/>
    <x v="1"/>
    <n v="14"/>
    <x v="1"/>
    <n v="196"/>
  </r>
  <r>
    <n v="564"/>
    <x v="1"/>
    <n v="14"/>
    <x v="1"/>
    <n v="196"/>
  </r>
  <r>
    <n v="565"/>
    <x v="1"/>
    <n v="14"/>
    <x v="1"/>
    <n v="196"/>
  </r>
  <r>
    <n v="566"/>
    <x v="1"/>
    <n v="14"/>
    <x v="1"/>
    <n v="196"/>
  </r>
  <r>
    <n v="567"/>
    <x v="1"/>
    <n v="14"/>
    <x v="1"/>
    <n v="196"/>
  </r>
  <r>
    <n v="568"/>
    <x v="1"/>
    <n v="14"/>
    <x v="1"/>
    <n v="196"/>
  </r>
  <r>
    <n v="569"/>
    <x v="1"/>
    <n v="14"/>
    <x v="1"/>
    <n v="196"/>
  </r>
  <r>
    <n v="570"/>
    <x v="1"/>
    <n v="14"/>
    <x v="1"/>
    <n v="196"/>
  </r>
  <r>
    <n v="571"/>
    <x v="1"/>
    <n v="14"/>
    <x v="1"/>
    <n v="196"/>
  </r>
  <r>
    <n v="572"/>
    <x v="1"/>
    <n v="14"/>
    <x v="1"/>
    <n v="196"/>
  </r>
  <r>
    <n v="573"/>
    <x v="1"/>
    <n v="14"/>
    <x v="1"/>
    <n v="196"/>
  </r>
  <r>
    <n v="574"/>
    <x v="1"/>
    <n v="14"/>
    <x v="1"/>
    <n v="196"/>
  </r>
  <r>
    <n v="575"/>
    <x v="1"/>
    <n v="14"/>
    <x v="1"/>
    <n v="196"/>
  </r>
  <r>
    <n v="576"/>
    <x v="1"/>
    <n v="14"/>
    <x v="1"/>
    <n v="196"/>
  </r>
  <r>
    <n v="577"/>
    <x v="1"/>
    <n v="14"/>
    <x v="1"/>
    <n v="196"/>
  </r>
  <r>
    <n v="578"/>
    <x v="1"/>
    <n v="14"/>
    <x v="1"/>
    <n v="196"/>
  </r>
  <r>
    <n v="579"/>
    <x v="1"/>
    <n v="14"/>
    <x v="1"/>
    <n v="196"/>
  </r>
  <r>
    <n v="580"/>
    <x v="1"/>
    <n v="14"/>
    <x v="1"/>
    <n v="196"/>
  </r>
  <r>
    <n v="581"/>
    <x v="1"/>
    <n v="14"/>
    <x v="1"/>
    <n v="196"/>
  </r>
  <r>
    <n v="582"/>
    <x v="1"/>
    <n v="14"/>
    <x v="1"/>
    <n v="196"/>
  </r>
  <r>
    <n v="583"/>
    <x v="1"/>
    <n v="15"/>
    <x v="1"/>
    <n v="225"/>
  </r>
  <r>
    <n v="584"/>
    <x v="1"/>
    <n v="15"/>
    <x v="1"/>
    <n v="225"/>
  </r>
  <r>
    <n v="585"/>
    <x v="1"/>
    <n v="15"/>
    <x v="1"/>
    <n v="225"/>
  </r>
  <r>
    <n v="586"/>
    <x v="1"/>
    <n v="15"/>
    <x v="1"/>
    <n v="225"/>
  </r>
  <r>
    <n v="587"/>
    <x v="1"/>
    <n v="15"/>
    <x v="1"/>
    <n v="225"/>
  </r>
  <r>
    <n v="588"/>
    <x v="1"/>
    <n v="15"/>
    <x v="1"/>
    <n v="225"/>
  </r>
  <r>
    <n v="589"/>
    <x v="1"/>
    <n v="15"/>
    <x v="1"/>
    <n v="225"/>
  </r>
  <r>
    <n v="590"/>
    <x v="1"/>
    <n v="15"/>
    <x v="1"/>
    <n v="225"/>
  </r>
  <r>
    <n v="591"/>
    <x v="1"/>
    <n v="15"/>
    <x v="1"/>
    <n v="225"/>
  </r>
  <r>
    <n v="592"/>
    <x v="1"/>
    <n v="15"/>
    <x v="1"/>
    <n v="225"/>
  </r>
  <r>
    <n v="593"/>
    <x v="1"/>
    <n v="15"/>
    <x v="1"/>
    <n v="225"/>
  </r>
  <r>
    <n v="594"/>
    <x v="1"/>
    <n v="15"/>
    <x v="1"/>
    <n v="225"/>
  </r>
  <r>
    <n v="595"/>
    <x v="1"/>
    <n v="15"/>
    <x v="1"/>
    <n v="225"/>
  </r>
  <r>
    <n v="596"/>
    <x v="1"/>
    <n v="15"/>
    <x v="1"/>
    <n v="225"/>
  </r>
  <r>
    <n v="597"/>
    <x v="1"/>
    <n v="15"/>
    <x v="1"/>
    <n v="225"/>
  </r>
  <r>
    <n v="598"/>
    <x v="1"/>
    <n v="15"/>
    <x v="1"/>
    <n v="225"/>
  </r>
  <r>
    <n v="599"/>
    <x v="1"/>
    <n v="15"/>
    <x v="1"/>
    <n v="225"/>
  </r>
  <r>
    <n v="600"/>
    <x v="1"/>
    <n v="15"/>
    <x v="1"/>
    <n v="225"/>
  </r>
  <r>
    <n v="601"/>
    <x v="1"/>
    <n v="15"/>
    <x v="1"/>
    <n v="225"/>
  </r>
  <r>
    <n v="602"/>
    <x v="1"/>
    <n v="15"/>
    <x v="1"/>
    <n v="225"/>
  </r>
  <r>
    <n v="603"/>
    <x v="1"/>
    <n v="15"/>
    <x v="1"/>
    <n v="225"/>
  </r>
  <r>
    <n v="604"/>
    <x v="1"/>
    <n v="15"/>
    <x v="1"/>
    <n v="225"/>
  </r>
  <r>
    <n v="605"/>
    <x v="1"/>
    <n v="15"/>
    <x v="1"/>
    <n v="225"/>
  </r>
  <r>
    <n v="606"/>
    <x v="1"/>
    <n v="15"/>
    <x v="1"/>
    <n v="225"/>
  </r>
  <r>
    <n v="607"/>
    <x v="1"/>
    <n v="15"/>
    <x v="1"/>
    <n v="225"/>
  </r>
  <r>
    <n v="608"/>
    <x v="1"/>
    <n v="15"/>
    <x v="1"/>
    <n v="225"/>
  </r>
  <r>
    <n v="609"/>
    <x v="1"/>
    <n v="15"/>
    <x v="1"/>
    <n v="225"/>
  </r>
  <r>
    <n v="610"/>
    <x v="1"/>
    <n v="15"/>
    <x v="1"/>
    <n v="225"/>
  </r>
  <r>
    <n v="611"/>
    <x v="1"/>
    <n v="15"/>
    <x v="1"/>
    <n v="225"/>
  </r>
  <r>
    <n v="612"/>
    <x v="1"/>
    <n v="15"/>
    <x v="1"/>
    <n v="225"/>
  </r>
  <r>
    <n v="613"/>
    <x v="1"/>
    <n v="15"/>
    <x v="1"/>
    <n v="225"/>
  </r>
  <r>
    <n v="614"/>
    <x v="1"/>
    <n v="15"/>
    <x v="1"/>
    <n v="225"/>
  </r>
  <r>
    <n v="615"/>
    <x v="1"/>
    <n v="15"/>
    <x v="1"/>
    <n v="225"/>
  </r>
  <r>
    <n v="616"/>
    <x v="1"/>
    <n v="15"/>
    <x v="1"/>
    <n v="225"/>
  </r>
  <r>
    <n v="617"/>
    <x v="1"/>
    <n v="15"/>
    <x v="1"/>
    <n v="225"/>
  </r>
  <r>
    <n v="618"/>
    <x v="1"/>
    <n v="15"/>
    <x v="1"/>
    <n v="225"/>
  </r>
  <r>
    <n v="619"/>
    <x v="1"/>
    <n v="15"/>
    <x v="1"/>
    <n v="225"/>
  </r>
  <r>
    <n v="620"/>
    <x v="1"/>
    <n v="15"/>
    <x v="1"/>
    <n v="225"/>
  </r>
  <r>
    <n v="621"/>
    <x v="1"/>
    <n v="15"/>
    <x v="1"/>
    <n v="225"/>
  </r>
  <r>
    <n v="622"/>
    <x v="1"/>
    <n v="15"/>
    <x v="1"/>
    <n v="225"/>
  </r>
  <r>
    <n v="623"/>
    <x v="1"/>
    <n v="15"/>
    <x v="1"/>
    <n v="225"/>
  </r>
  <r>
    <n v="624"/>
    <x v="1"/>
    <n v="15"/>
    <x v="1"/>
    <n v="225"/>
  </r>
  <r>
    <n v="625"/>
    <x v="1"/>
    <n v="15"/>
    <x v="1"/>
    <n v="225"/>
  </r>
  <r>
    <n v="626"/>
    <x v="1"/>
    <n v="15"/>
    <x v="1"/>
    <n v="225"/>
  </r>
  <r>
    <n v="627"/>
    <x v="1"/>
    <n v="15"/>
    <x v="1"/>
    <n v="225"/>
  </r>
  <r>
    <n v="628"/>
    <x v="1"/>
    <n v="15"/>
    <x v="1"/>
    <n v="225"/>
  </r>
  <r>
    <n v="629"/>
    <x v="1"/>
    <n v="15"/>
    <x v="1"/>
    <n v="225"/>
  </r>
  <r>
    <n v="630"/>
    <x v="1"/>
    <n v="15"/>
    <x v="1"/>
    <n v="2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D135A4-891F-412B-A780-99A2962FBEA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:J7" firstHeaderRow="1" firstDataRow="2" firstDataCol="1"/>
  <pivotFields count="5">
    <pivotField showAll="0"/>
    <pivotField axis="axisRow" showAll="0">
      <items count="4">
        <item n="No RA" x="1"/>
        <item n="RA" x="0"/>
        <item x="2"/>
        <item t="default"/>
      </items>
    </pivotField>
    <pivotField showAll="0"/>
    <pivotField axis="axisCol" dataField="1" showAll="0">
      <items count="4">
        <item x="0"/>
        <item x="1"/>
        <item x="2"/>
        <item t="default"/>
      </items>
    </pivotField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unt of overall pass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2FCA1E-C3C8-4DA3-A225-71895AA34BF1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11:L15" firstHeaderRow="1" firstDataRow="2" firstDataCol="1"/>
  <pivotFields count="5">
    <pivotField showAll="0"/>
    <pivotField axis="axisRow" showAll="0">
      <items count="3">
        <item n="No RA" x="1"/>
        <item n="RA" x="0"/>
        <item t="default"/>
      </items>
    </pivotField>
    <pivotField showAll="0"/>
    <pivotField axis="axisCol" dataField="1" showAll="0">
      <items count="3">
        <item x="0"/>
        <item x="1"/>
        <item t="default"/>
      </items>
    </pivotField>
    <pivotField showAll="0"/>
  </pivotFields>
  <rowFields count="1">
    <field x="1"/>
  </rowFields>
  <rowItems count="3">
    <i>
      <x/>
    </i>
    <i>
      <x v="1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Count of overall pass" fld="3" subtotal="count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3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444F-AA36-4997-A487-A7E750242875}">
  <dimension ref="A1:P595"/>
  <sheetViews>
    <sheetView topLeftCell="A27" zoomScale="90" zoomScaleNormal="90" workbookViewId="0">
      <selection activeCell="N26" sqref="N26"/>
    </sheetView>
  </sheetViews>
  <sheetFormatPr defaultRowHeight="15" x14ac:dyDescent="0.25"/>
  <cols>
    <col min="1" max="2" width="8.85546875" customWidth="1"/>
    <col min="3" max="3" width="13.140625" customWidth="1"/>
    <col min="4" max="4" width="18.28515625" customWidth="1"/>
    <col min="7" max="8" width="8.85546875" customWidth="1"/>
    <col min="9" max="9" width="12" customWidth="1"/>
    <col min="10" max="10" width="12.28515625" customWidth="1"/>
    <col min="11" max="11" width="15.85546875" customWidth="1"/>
    <col min="14" max="14" width="28" customWidth="1"/>
    <col min="15" max="15" width="14.28515625" customWidth="1"/>
    <col min="16" max="16" width="36.42578125" customWidth="1"/>
  </cols>
  <sheetData>
    <row r="1" spans="1:16" x14ac:dyDescent="0.25">
      <c r="A1" s="7" t="s">
        <v>0</v>
      </c>
      <c r="B1" s="7" t="s">
        <v>1</v>
      </c>
      <c r="C1" s="7" t="s">
        <v>2</v>
      </c>
      <c r="D1" s="3"/>
      <c r="E1" s="3"/>
      <c r="F1" s="3"/>
      <c r="G1" s="8" t="s">
        <v>3</v>
      </c>
      <c r="H1" s="8"/>
      <c r="I1" s="8" t="s">
        <v>4</v>
      </c>
      <c r="J1" s="8" t="s">
        <v>2</v>
      </c>
    </row>
    <row r="2" spans="1:16" x14ac:dyDescent="0.25">
      <c r="A2">
        <v>4</v>
      </c>
      <c r="B2">
        <f>A2^2</f>
        <v>16</v>
      </c>
      <c r="C2" s="2">
        <f>SUM(A2:A77)</f>
        <v>828</v>
      </c>
      <c r="D2" s="2" t="s">
        <v>5</v>
      </c>
      <c r="E2" s="2"/>
      <c r="G2">
        <v>3</v>
      </c>
      <c r="H2" t="str">
        <f>IF(G2&lt;9,"fail","pass")</f>
        <v>fail</v>
      </c>
      <c r="I2">
        <f>G2^2</f>
        <v>9</v>
      </c>
      <c r="J2" s="1">
        <f>SUM(G2:G595)</f>
        <v>6783</v>
      </c>
      <c r="K2" s="1" t="s">
        <v>6</v>
      </c>
      <c r="L2" s="1"/>
    </row>
    <row r="3" spans="1:16" x14ac:dyDescent="0.25">
      <c r="A3">
        <v>4</v>
      </c>
      <c r="B3">
        <f t="shared" ref="B3:B66" si="0">A3^2</f>
        <v>16</v>
      </c>
      <c r="C3" s="2">
        <f>SUM(B2:B77)</f>
        <v>9380</v>
      </c>
      <c r="D3" s="2" t="s">
        <v>7</v>
      </c>
      <c r="E3" s="2"/>
      <c r="G3">
        <v>5</v>
      </c>
      <c r="H3" t="str">
        <f t="shared" ref="H3:H66" si="1">IF(G3&lt;9,"fail","pass")</f>
        <v>fail</v>
      </c>
      <c r="I3">
        <f t="shared" ref="I3:I66" si="2">G3^2</f>
        <v>25</v>
      </c>
      <c r="J3" s="1">
        <f>SUM(I2:I595)</f>
        <v>79669</v>
      </c>
      <c r="K3" s="1" t="s">
        <v>8</v>
      </c>
      <c r="L3" s="1"/>
    </row>
    <row r="4" spans="1:16" ht="25.15" customHeight="1" x14ac:dyDescent="0.25">
      <c r="A4">
        <v>6</v>
      </c>
      <c r="B4">
        <f t="shared" si="0"/>
        <v>36</v>
      </c>
      <c r="C4" s="2">
        <f>C2^2</f>
        <v>685584</v>
      </c>
      <c r="D4" s="2" t="s">
        <v>9</v>
      </c>
      <c r="E4" s="2"/>
      <c r="G4">
        <v>5</v>
      </c>
      <c r="H4" t="str">
        <f t="shared" si="1"/>
        <v>fail</v>
      </c>
      <c r="I4">
        <f t="shared" si="2"/>
        <v>25</v>
      </c>
      <c r="J4" s="1">
        <f>J2^2</f>
        <v>46009089</v>
      </c>
      <c r="K4" s="1" t="s">
        <v>10</v>
      </c>
      <c r="L4" s="1"/>
    </row>
    <row r="5" spans="1:16" x14ac:dyDescent="0.25">
      <c r="A5">
        <v>6</v>
      </c>
      <c r="B5">
        <f t="shared" si="0"/>
        <v>36</v>
      </c>
      <c r="C5" s="2">
        <v>76</v>
      </c>
      <c r="D5" s="2" t="s">
        <v>11</v>
      </c>
      <c r="E5" s="2"/>
      <c r="G5">
        <v>5</v>
      </c>
      <c r="H5" t="str">
        <f t="shared" si="1"/>
        <v>fail</v>
      </c>
      <c r="I5">
        <f t="shared" si="2"/>
        <v>25</v>
      </c>
      <c r="J5" s="1">
        <v>594</v>
      </c>
      <c r="K5" s="1" t="s">
        <v>11</v>
      </c>
      <c r="L5" s="1"/>
    </row>
    <row r="6" spans="1:16" x14ac:dyDescent="0.25">
      <c r="A6">
        <v>7</v>
      </c>
      <c r="B6">
        <f t="shared" si="0"/>
        <v>49</v>
      </c>
      <c r="C6" s="2"/>
      <c r="D6" s="2" t="s">
        <v>12</v>
      </c>
      <c r="E6" s="2">
        <f>C2/C5</f>
        <v>10.894736842105264</v>
      </c>
      <c r="G6">
        <v>5</v>
      </c>
      <c r="H6" t="str">
        <f t="shared" si="1"/>
        <v>fail</v>
      </c>
      <c r="I6">
        <f t="shared" si="2"/>
        <v>25</v>
      </c>
      <c r="J6" s="1"/>
      <c r="K6" s="1" t="s">
        <v>12</v>
      </c>
      <c r="L6" s="1">
        <f>J2/J5</f>
        <v>11.419191919191919</v>
      </c>
    </row>
    <row r="7" spans="1:16" x14ac:dyDescent="0.25">
      <c r="A7">
        <v>7</v>
      </c>
      <c r="B7">
        <f t="shared" si="0"/>
        <v>49</v>
      </c>
      <c r="C7" s="2"/>
      <c r="D7" s="2" t="s">
        <v>13</v>
      </c>
      <c r="E7" s="2">
        <f>(1/(C5-1))*(C3-(C4/C5))</f>
        <v>4.7887719298245557</v>
      </c>
      <c r="G7">
        <v>6</v>
      </c>
      <c r="H7" t="str">
        <f t="shared" si="1"/>
        <v>fail</v>
      </c>
      <c r="I7">
        <f t="shared" si="2"/>
        <v>36</v>
      </c>
      <c r="J7" s="1"/>
      <c r="K7" s="1" t="s">
        <v>13</v>
      </c>
      <c r="L7" s="1">
        <f>(1/(J5-1))*(J3-(J4/J5))</f>
        <v>3.7312330727170582</v>
      </c>
    </row>
    <row r="8" spans="1:16" x14ac:dyDescent="0.25">
      <c r="A8">
        <v>8</v>
      </c>
      <c r="B8">
        <f t="shared" si="0"/>
        <v>64</v>
      </c>
      <c r="C8" s="2"/>
      <c r="D8" s="2" t="s">
        <v>14</v>
      </c>
      <c r="E8" s="2">
        <f>SQRT(E7)</f>
        <v>2.1883262850463034</v>
      </c>
      <c r="G8">
        <v>6</v>
      </c>
      <c r="H8" t="str">
        <f t="shared" si="1"/>
        <v>fail</v>
      </c>
      <c r="I8">
        <f t="shared" si="2"/>
        <v>36</v>
      </c>
      <c r="J8" s="1"/>
      <c r="K8" s="1" t="s">
        <v>14</v>
      </c>
      <c r="L8" s="1">
        <f>SQRT(L7)</f>
        <v>1.9316399956298944</v>
      </c>
    </row>
    <row r="9" spans="1:16" x14ac:dyDescent="0.25">
      <c r="A9">
        <v>8</v>
      </c>
      <c r="B9">
        <f t="shared" si="0"/>
        <v>64</v>
      </c>
      <c r="G9">
        <v>6</v>
      </c>
      <c r="H9" t="str">
        <f t="shared" si="1"/>
        <v>fail</v>
      </c>
      <c r="I9">
        <f t="shared" si="2"/>
        <v>36</v>
      </c>
    </row>
    <row r="10" spans="1:16" x14ac:dyDescent="0.25">
      <c r="A10">
        <v>8</v>
      </c>
      <c r="B10">
        <f t="shared" si="0"/>
        <v>64</v>
      </c>
      <c r="G10">
        <v>6</v>
      </c>
      <c r="H10" t="str">
        <f t="shared" si="1"/>
        <v>fail</v>
      </c>
      <c r="I10">
        <f t="shared" si="2"/>
        <v>36</v>
      </c>
    </row>
    <row r="11" spans="1:16" x14ac:dyDescent="0.25">
      <c r="A11">
        <v>9</v>
      </c>
      <c r="B11">
        <f t="shared" si="0"/>
        <v>81</v>
      </c>
      <c r="G11">
        <v>6</v>
      </c>
      <c r="H11" t="str">
        <f t="shared" si="1"/>
        <v>fail</v>
      </c>
      <c r="I11">
        <f t="shared" si="2"/>
        <v>36</v>
      </c>
    </row>
    <row r="12" spans="1:16" x14ac:dyDescent="0.25">
      <c r="A12">
        <v>9</v>
      </c>
      <c r="B12">
        <f t="shared" si="0"/>
        <v>81</v>
      </c>
      <c r="G12">
        <v>6</v>
      </c>
      <c r="H12" t="str">
        <f t="shared" si="1"/>
        <v>fail</v>
      </c>
      <c r="I12">
        <f t="shared" si="2"/>
        <v>36</v>
      </c>
    </row>
    <row r="13" spans="1:16" x14ac:dyDescent="0.25">
      <c r="A13">
        <v>9</v>
      </c>
      <c r="B13">
        <f t="shared" si="0"/>
        <v>81</v>
      </c>
      <c r="G13">
        <v>6</v>
      </c>
      <c r="H13" t="str">
        <f t="shared" si="1"/>
        <v>fail</v>
      </c>
      <c r="I13">
        <f t="shared" si="2"/>
        <v>36</v>
      </c>
      <c r="N13" s="4" t="s">
        <v>15</v>
      </c>
      <c r="O13" s="5"/>
      <c r="P13" s="5"/>
    </row>
    <row r="14" spans="1:16" x14ac:dyDescent="0.25">
      <c r="A14">
        <v>9</v>
      </c>
      <c r="B14">
        <f t="shared" si="0"/>
        <v>81</v>
      </c>
      <c r="G14">
        <v>6</v>
      </c>
      <c r="H14" t="str">
        <f t="shared" si="1"/>
        <v>fail</v>
      </c>
      <c r="I14">
        <f t="shared" si="2"/>
        <v>36</v>
      </c>
      <c r="N14" s="5" t="s">
        <v>16</v>
      </c>
      <c r="O14" s="5">
        <f>SQRT(E7/C5)+(L7/J5)</f>
        <v>0.25729977747552524</v>
      </c>
      <c r="P14" s="5"/>
    </row>
    <row r="15" spans="1:16" x14ac:dyDescent="0.25">
      <c r="A15">
        <v>9</v>
      </c>
      <c r="B15">
        <f t="shared" si="0"/>
        <v>81</v>
      </c>
      <c r="G15">
        <v>7</v>
      </c>
      <c r="H15" t="str">
        <f t="shared" si="1"/>
        <v>fail</v>
      </c>
      <c r="I15">
        <f t="shared" si="2"/>
        <v>49</v>
      </c>
      <c r="N15" s="5" t="s">
        <v>17</v>
      </c>
      <c r="O15" s="5">
        <f>(E6-L6)/O14</f>
        <v>-2.0383036558845915</v>
      </c>
      <c r="P15" s="5"/>
    </row>
    <row r="16" spans="1:16" ht="53.25" customHeight="1" x14ac:dyDescent="0.25">
      <c r="A16">
        <v>9</v>
      </c>
      <c r="B16">
        <f t="shared" si="0"/>
        <v>81</v>
      </c>
      <c r="G16">
        <v>7</v>
      </c>
      <c r="H16" t="str">
        <f t="shared" si="1"/>
        <v>fail</v>
      </c>
      <c r="I16">
        <f t="shared" si="2"/>
        <v>49</v>
      </c>
      <c r="N16" s="28" t="s">
        <v>18</v>
      </c>
      <c r="O16" s="28"/>
      <c r="P16" s="6" t="s">
        <v>19</v>
      </c>
    </row>
    <row r="17" spans="1:9" x14ac:dyDescent="0.25">
      <c r="A17">
        <v>9</v>
      </c>
      <c r="B17">
        <f t="shared" si="0"/>
        <v>81</v>
      </c>
      <c r="G17">
        <v>7</v>
      </c>
      <c r="H17" t="str">
        <f t="shared" si="1"/>
        <v>fail</v>
      </c>
      <c r="I17">
        <f t="shared" si="2"/>
        <v>49</v>
      </c>
    </row>
    <row r="18" spans="1:9" x14ac:dyDescent="0.25">
      <c r="A18">
        <v>9</v>
      </c>
      <c r="B18">
        <f t="shared" si="0"/>
        <v>81</v>
      </c>
      <c r="G18">
        <v>7</v>
      </c>
      <c r="H18" t="str">
        <f t="shared" si="1"/>
        <v>fail</v>
      </c>
      <c r="I18">
        <f t="shared" si="2"/>
        <v>49</v>
      </c>
    </row>
    <row r="19" spans="1:9" x14ac:dyDescent="0.25">
      <c r="A19">
        <v>10</v>
      </c>
      <c r="B19">
        <f t="shared" si="0"/>
        <v>100</v>
      </c>
      <c r="G19">
        <v>7</v>
      </c>
      <c r="H19" t="str">
        <f t="shared" si="1"/>
        <v>fail</v>
      </c>
      <c r="I19">
        <f t="shared" si="2"/>
        <v>49</v>
      </c>
    </row>
    <row r="20" spans="1:9" x14ac:dyDescent="0.25">
      <c r="A20">
        <v>10</v>
      </c>
      <c r="B20">
        <f t="shared" si="0"/>
        <v>100</v>
      </c>
      <c r="G20">
        <v>7</v>
      </c>
      <c r="H20" t="str">
        <f t="shared" si="1"/>
        <v>fail</v>
      </c>
      <c r="I20">
        <f t="shared" si="2"/>
        <v>49</v>
      </c>
    </row>
    <row r="21" spans="1:9" x14ac:dyDescent="0.25">
      <c r="A21">
        <v>10</v>
      </c>
      <c r="B21">
        <f t="shared" si="0"/>
        <v>100</v>
      </c>
      <c r="G21">
        <v>7</v>
      </c>
      <c r="H21" t="str">
        <f t="shared" si="1"/>
        <v>fail</v>
      </c>
      <c r="I21">
        <f t="shared" si="2"/>
        <v>49</v>
      </c>
    </row>
    <row r="22" spans="1:9" x14ac:dyDescent="0.25">
      <c r="A22">
        <v>10</v>
      </c>
      <c r="B22">
        <f t="shared" si="0"/>
        <v>100</v>
      </c>
      <c r="G22">
        <v>7</v>
      </c>
      <c r="H22" t="str">
        <f t="shared" si="1"/>
        <v>fail</v>
      </c>
      <c r="I22">
        <f t="shared" si="2"/>
        <v>49</v>
      </c>
    </row>
    <row r="23" spans="1:9" x14ac:dyDescent="0.25">
      <c r="A23">
        <v>10</v>
      </c>
      <c r="B23">
        <f t="shared" si="0"/>
        <v>100</v>
      </c>
      <c r="G23">
        <v>7</v>
      </c>
      <c r="H23" t="str">
        <f t="shared" si="1"/>
        <v>fail</v>
      </c>
      <c r="I23">
        <f t="shared" si="2"/>
        <v>49</v>
      </c>
    </row>
    <row r="24" spans="1:9" x14ac:dyDescent="0.25">
      <c r="A24">
        <v>10</v>
      </c>
      <c r="B24">
        <f t="shared" si="0"/>
        <v>100</v>
      </c>
      <c r="G24">
        <v>7</v>
      </c>
      <c r="H24" t="str">
        <f t="shared" si="1"/>
        <v>fail</v>
      </c>
      <c r="I24">
        <f t="shared" si="2"/>
        <v>49</v>
      </c>
    </row>
    <row r="25" spans="1:9" x14ac:dyDescent="0.25">
      <c r="A25">
        <v>10</v>
      </c>
      <c r="B25">
        <f t="shared" si="0"/>
        <v>100</v>
      </c>
      <c r="G25">
        <v>7</v>
      </c>
      <c r="H25" t="str">
        <f t="shared" si="1"/>
        <v>fail</v>
      </c>
      <c r="I25">
        <f t="shared" si="2"/>
        <v>49</v>
      </c>
    </row>
    <row r="26" spans="1:9" x14ac:dyDescent="0.25">
      <c r="A26">
        <v>10</v>
      </c>
      <c r="B26">
        <f t="shared" si="0"/>
        <v>100</v>
      </c>
      <c r="G26">
        <v>7</v>
      </c>
      <c r="H26" t="str">
        <f t="shared" si="1"/>
        <v>fail</v>
      </c>
      <c r="I26">
        <f t="shared" si="2"/>
        <v>49</v>
      </c>
    </row>
    <row r="27" spans="1:9" x14ac:dyDescent="0.25">
      <c r="A27">
        <v>10</v>
      </c>
      <c r="B27">
        <f t="shared" si="0"/>
        <v>100</v>
      </c>
      <c r="G27">
        <v>7</v>
      </c>
      <c r="H27" t="str">
        <f t="shared" si="1"/>
        <v>fail</v>
      </c>
      <c r="I27">
        <f t="shared" si="2"/>
        <v>49</v>
      </c>
    </row>
    <row r="28" spans="1:9" x14ac:dyDescent="0.25">
      <c r="A28">
        <v>10</v>
      </c>
      <c r="B28">
        <f t="shared" si="0"/>
        <v>100</v>
      </c>
      <c r="G28">
        <v>8</v>
      </c>
      <c r="H28" t="str">
        <f t="shared" si="1"/>
        <v>fail</v>
      </c>
      <c r="I28">
        <f t="shared" si="2"/>
        <v>64</v>
      </c>
    </row>
    <row r="29" spans="1:9" x14ac:dyDescent="0.25">
      <c r="A29">
        <v>11</v>
      </c>
      <c r="B29">
        <f t="shared" si="0"/>
        <v>121</v>
      </c>
      <c r="G29">
        <v>8</v>
      </c>
      <c r="H29" t="str">
        <f t="shared" si="1"/>
        <v>fail</v>
      </c>
      <c r="I29">
        <f t="shared" si="2"/>
        <v>64</v>
      </c>
    </row>
    <row r="30" spans="1:9" x14ac:dyDescent="0.25">
      <c r="A30">
        <v>11</v>
      </c>
      <c r="B30">
        <f t="shared" si="0"/>
        <v>121</v>
      </c>
      <c r="G30">
        <v>8</v>
      </c>
      <c r="H30" t="str">
        <f t="shared" si="1"/>
        <v>fail</v>
      </c>
      <c r="I30">
        <f t="shared" si="2"/>
        <v>64</v>
      </c>
    </row>
    <row r="31" spans="1:9" x14ac:dyDescent="0.25">
      <c r="A31">
        <v>11</v>
      </c>
      <c r="B31">
        <f t="shared" si="0"/>
        <v>121</v>
      </c>
      <c r="G31">
        <v>8</v>
      </c>
      <c r="H31" t="str">
        <f t="shared" si="1"/>
        <v>fail</v>
      </c>
      <c r="I31">
        <f t="shared" si="2"/>
        <v>64</v>
      </c>
    </row>
    <row r="32" spans="1:9" x14ac:dyDescent="0.25">
      <c r="A32">
        <v>11</v>
      </c>
      <c r="B32">
        <f t="shared" si="0"/>
        <v>121</v>
      </c>
      <c r="G32">
        <v>8</v>
      </c>
      <c r="H32" t="str">
        <f t="shared" si="1"/>
        <v>fail</v>
      </c>
      <c r="I32">
        <f t="shared" si="2"/>
        <v>64</v>
      </c>
    </row>
    <row r="33" spans="1:9" x14ac:dyDescent="0.25">
      <c r="A33">
        <v>11</v>
      </c>
      <c r="B33">
        <f t="shared" si="0"/>
        <v>121</v>
      </c>
      <c r="G33">
        <v>8</v>
      </c>
      <c r="H33" t="str">
        <f t="shared" si="1"/>
        <v>fail</v>
      </c>
      <c r="I33">
        <f t="shared" si="2"/>
        <v>64</v>
      </c>
    </row>
    <row r="34" spans="1:9" x14ac:dyDescent="0.25">
      <c r="A34">
        <v>11</v>
      </c>
      <c r="B34">
        <f t="shared" si="0"/>
        <v>121</v>
      </c>
      <c r="G34">
        <v>8</v>
      </c>
      <c r="H34" t="str">
        <f t="shared" si="1"/>
        <v>fail</v>
      </c>
      <c r="I34">
        <f t="shared" si="2"/>
        <v>64</v>
      </c>
    </row>
    <row r="35" spans="1:9" x14ac:dyDescent="0.25">
      <c r="A35">
        <v>11</v>
      </c>
      <c r="B35">
        <f t="shared" si="0"/>
        <v>121</v>
      </c>
      <c r="G35">
        <v>8</v>
      </c>
      <c r="H35" t="str">
        <f t="shared" si="1"/>
        <v>fail</v>
      </c>
      <c r="I35">
        <f t="shared" si="2"/>
        <v>64</v>
      </c>
    </row>
    <row r="36" spans="1:9" x14ac:dyDescent="0.25">
      <c r="A36">
        <v>11</v>
      </c>
      <c r="B36">
        <f t="shared" si="0"/>
        <v>121</v>
      </c>
      <c r="G36">
        <v>8</v>
      </c>
      <c r="H36" t="str">
        <f t="shared" si="1"/>
        <v>fail</v>
      </c>
      <c r="I36">
        <f t="shared" si="2"/>
        <v>64</v>
      </c>
    </row>
    <row r="37" spans="1:9" x14ac:dyDescent="0.25">
      <c r="A37">
        <v>11</v>
      </c>
      <c r="B37">
        <f t="shared" si="0"/>
        <v>121</v>
      </c>
      <c r="G37">
        <v>8</v>
      </c>
      <c r="H37" t="str">
        <f t="shared" si="1"/>
        <v>fail</v>
      </c>
      <c r="I37">
        <f t="shared" si="2"/>
        <v>64</v>
      </c>
    </row>
    <row r="38" spans="1:9" x14ac:dyDescent="0.25">
      <c r="A38">
        <v>11</v>
      </c>
      <c r="B38">
        <f t="shared" si="0"/>
        <v>121</v>
      </c>
      <c r="G38">
        <v>8</v>
      </c>
      <c r="H38" t="str">
        <f t="shared" si="1"/>
        <v>fail</v>
      </c>
      <c r="I38">
        <f t="shared" si="2"/>
        <v>64</v>
      </c>
    </row>
    <row r="39" spans="1:9" x14ac:dyDescent="0.25">
      <c r="A39">
        <v>11</v>
      </c>
      <c r="B39">
        <f t="shared" si="0"/>
        <v>121</v>
      </c>
      <c r="G39">
        <v>8</v>
      </c>
      <c r="H39" t="str">
        <f t="shared" si="1"/>
        <v>fail</v>
      </c>
      <c r="I39">
        <f t="shared" si="2"/>
        <v>64</v>
      </c>
    </row>
    <row r="40" spans="1:9" x14ac:dyDescent="0.25">
      <c r="A40">
        <v>12</v>
      </c>
      <c r="B40">
        <f t="shared" si="0"/>
        <v>144</v>
      </c>
      <c r="G40">
        <v>8</v>
      </c>
      <c r="H40" t="str">
        <f t="shared" si="1"/>
        <v>fail</v>
      </c>
      <c r="I40">
        <f t="shared" si="2"/>
        <v>64</v>
      </c>
    </row>
    <row r="41" spans="1:9" x14ac:dyDescent="0.25">
      <c r="A41">
        <v>12</v>
      </c>
      <c r="B41">
        <f t="shared" si="0"/>
        <v>144</v>
      </c>
      <c r="G41">
        <v>8</v>
      </c>
      <c r="H41" t="str">
        <f t="shared" si="1"/>
        <v>fail</v>
      </c>
      <c r="I41">
        <f t="shared" si="2"/>
        <v>64</v>
      </c>
    </row>
    <row r="42" spans="1:9" x14ac:dyDescent="0.25">
      <c r="A42">
        <v>12</v>
      </c>
      <c r="B42">
        <f t="shared" si="0"/>
        <v>144</v>
      </c>
      <c r="G42">
        <v>8</v>
      </c>
      <c r="H42" t="str">
        <f t="shared" si="1"/>
        <v>fail</v>
      </c>
      <c r="I42">
        <f t="shared" si="2"/>
        <v>64</v>
      </c>
    </row>
    <row r="43" spans="1:9" x14ac:dyDescent="0.25">
      <c r="A43">
        <v>12</v>
      </c>
      <c r="B43">
        <f t="shared" si="0"/>
        <v>144</v>
      </c>
      <c r="G43">
        <v>8</v>
      </c>
      <c r="H43" t="str">
        <f t="shared" si="1"/>
        <v>fail</v>
      </c>
      <c r="I43">
        <f t="shared" si="2"/>
        <v>64</v>
      </c>
    </row>
    <row r="44" spans="1:9" x14ac:dyDescent="0.25">
      <c r="A44">
        <v>12</v>
      </c>
      <c r="B44">
        <f t="shared" si="0"/>
        <v>144</v>
      </c>
      <c r="G44">
        <v>8</v>
      </c>
      <c r="H44" t="str">
        <f t="shared" si="1"/>
        <v>fail</v>
      </c>
      <c r="I44">
        <f t="shared" si="2"/>
        <v>64</v>
      </c>
    </row>
    <row r="45" spans="1:9" x14ac:dyDescent="0.25">
      <c r="A45">
        <v>12</v>
      </c>
      <c r="B45">
        <f t="shared" si="0"/>
        <v>144</v>
      </c>
      <c r="G45">
        <v>8</v>
      </c>
      <c r="H45" t="str">
        <f t="shared" si="1"/>
        <v>fail</v>
      </c>
      <c r="I45">
        <f t="shared" si="2"/>
        <v>64</v>
      </c>
    </row>
    <row r="46" spans="1:9" x14ac:dyDescent="0.25">
      <c r="A46">
        <v>12</v>
      </c>
      <c r="B46">
        <f t="shared" si="0"/>
        <v>144</v>
      </c>
      <c r="G46">
        <v>8</v>
      </c>
      <c r="H46" t="str">
        <f t="shared" si="1"/>
        <v>fail</v>
      </c>
      <c r="I46">
        <f t="shared" si="2"/>
        <v>64</v>
      </c>
    </row>
    <row r="47" spans="1:9" x14ac:dyDescent="0.25">
      <c r="A47">
        <v>12</v>
      </c>
      <c r="B47">
        <f t="shared" si="0"/>
        <v>144</v>
      </c>
      <c r="G47">
        <v>8</v>
      </c>
      <c r="H47" t="str">
        <f t="shared" si="1"/>
        <v>fail</v>
      </c>
      <c r="I47">
        <f t="shared" si="2"/>
        <v>64</v>
      </c>
    </row>
    <row r="48" spans="1:9" x14ac:dyDescent="0.25">
      <c r="A48">
        <v>12</v>
      </c>
      <c r="B48">
        <f t="shared" si="0"/>
        <v>144</v>
      </c>
      <c r="G48">
        <v>8</v>
      </c>
      <c r="H48" t="str">
        <f t="shared" si="1"/>
        <v>fail</v>
      </c>
      <c r="I48">
        <f t="shared" si="2"/>
        <v>64</v>
      </c>
    </row>
    <row r="49" spans="1:9" x14ac:dyDescent="0.25">
      <c r="A49">
        <v>12</v>
      </c>
      <c r="B49">
        <f t="shared" si="0"/>
        <v>144</v>
      </c>
      <c r="G49">
        <v>9</v>
      </c>
      <c r="H49" t="str">
        <f t="shared" si="1"/>
        <v>pass</v>
      </c>
      <c r="I49">
        <f t="shared" si="2"/>
        <v>81</v>
      </c>
    </row>
    <row r="50" spans="1:9" x14ac:dyDescent="0.25">
      <c r="A50">
        <v>12</v>
      </c>
      <c r="B50">
        <f t="shared" si="0"/>
        <v>144</v>
      </c>
      <c r="G50">
        <v>9</v>
      </c>
      <c r="H50" t="str">
        <f t="shared" si="1"/>
        <v>pass</v>
      </c>
      <c r="I50">
        <f t="shared" si="2"/>
        <v>81</v>
      </c>
    </row>
    <row r="51" spans="1:9" x14ac:dyDescent="0.25">
      <c r="A51">
        <v>12</v>
      </c>
      <c r="B51">
        <f t="shared" si="0"/>
        <v>144</v>
      </c>
      <c r="G51">
        <v>9</v>
      </c>
      <c r="H51" t="str">
        <f t="shared" si="1"/>
        <v>pass</v>
      </c>
      <c r="I51">
        <f t="shared" si="2"/>
        <v>81</v>
      </c>
    </row>
    <row r="52" spans="1:9" x14ac:dyDescent="0.25">
      <c r="A52">
        <v>12</v>
      </c>
      <c r="B52">
        <f t="shared" si="0"/>
        <v>144</v>
      </c>
      <c r="G52">
        <v>9</v>
      </c>
      <c r="H52" t="str">
        <f t="shared" si="1"/>
        <v>pass</v>
      </c>
      <c r="I52">
        <f t="shared" si="2"/>
        <v>81</v>
      </c>
    </row>
    <row r="53" spans="1:9" x14ac:dyDescent="0.25">
      <c r="A53">
        <v>12</v>
      </c>
      <c r="B53">
        <f t="shared" si="0"/>
        <v>144</v>
      </c>
      <c r="G53">
        <v>9</v>
      </c>
      <c r="H53" t="str">
        <f t="shared" si="1"/>
        <v>pass</v>
      </c>
      <c r="I53">
        <f t="shared" si="2"/>
        <v>81</v>
      </c>
    </row>
    <row r="54" spans="1:9" x14ac:dyDescent="0.25">
      <c r="A54">
        <v>12</v>
      </c>
      <c r="B54">
        <f t="shared" si="0"/>
        <v>144</v>
      </c>
      <c r="G54">
        <v>9</v>
      </c>
      <c r="H54" t="str">
        <f t="shared" si="1"/>
        <v>pass</v>
      </c>
      <c r="I54">
        <f t="shared" si="2"/>
        <v>81</v>
      </c>
    </row>
    <row r="55" spans="1:9" x14ac:dyDescent="0.25">
      <c r="A55">
        <v>12</v>
      </c>
      <c r="B55">
        <f t="shared" si="0"/>
        <v>144</v>
      </c>
      <c r="G55">
        <v>9</v>
      </c>
      <c r="H55" t="str">
        <f t="shared" si="1"/>
        <v>pass</v>
      </c>
      <c r="I55">
        <f t="shared" si="2"/>
        <v>81</v>
      </c>
    </row>
    <row r="56" spans="1:9" x14ac:dyDescent="0.25">
      <c r="A56">
        <v>12</v>
      </c>
      <c r="B56">
        <f t="shared" si="0"/>
        <v>144</v>
      </c>
      <c r="G56">
        <v>9</v>
      </c>
      <c r="H56" t="str">
        <f t="shared" si="1"/>
        <v>pass</v>
      </c>
      <c r="I56">
        <f t="shared" si="2"/>
        <v>81</v>
      </c>
    </row>
    <row r="57" spans="1:9" x14ac:dyDescent="0.25">
      <c r="A57">
        <v>12</v>
      </c>
      <c r="B57">
        <f t="shared" si="0"/>
        <v>144</v>
      </c>
      <c r="G57">
        <v>9</v>
      </c>
      <c r="H57" t="str">
        <f t="shared" si="1"/>
        <v>pass</v>
      </c>
      <c r="I57">
        <f t="shared" si="2"/>
        <v>81</v>
      </c>
    </row>
    <row r="58" spans="1:9" x14ac:dyDescent="0.25">
      <c r="A58">
        <v>12</v>
      </c>
      <c r="B58">
        <f t="shared" si="0"/>
        <v>144</v>
      </c>
      <c r="G58">
        <v>9</v>
      </c>
      <c r="H58" t="str">
        <f t="shared" si="1"/>
        <v>pass</v>
      </c>
      <c r="I58">
        <f t="shared" si="2"/>
        <v>81</v>
      </c>
    </row>
    <row r="59" spans="1:9" x14ac:dyDescent="0.25">
      <c r="A59">
        <v>12</v>
      </c>
      <c r="B59">
        <f t="shared" si="0"/>
        <v>144</v>
      </c>
      <c r="G59">
        <v>9</v>
      </c>
      <c r="H59" t="str">
        <f t="shared" si="1"/>
        <v>pass</v>
      </c>
      <c r="I59">
        <f t="shared" si="2"/>
        <v>81</v>
      </c>
    </row>
    <row r="60" spans="1:9" x14ac:dyDescent="0.25">
      <c r="A60">
        <v>12</v>
      </c>
      <c r="B60">
        <f t="shared" si="0"/>
        <v>144</v>
      </c>
      <c r="G60">
        <v>9</v>
      </c>
      <c r="H60" t="str">
        <f t="shared" si="1"/>
        <v>pass</v>
      </c>
      <c r="I60">
        <f t="shared" si="2"/>
        <v>81</v>
      </c>
    </row>
    <row r="61" spans="1:9" x14ac:dyDescent="0.25">
      <c r="A61">
        <v>12</v>
      </c>
      <c r="B61">
        <f t="shared" si="0"/>
        <v>144</v>
      </c>
      <c r="G61">
        <v>9</v>
      </c>
      <c r="H61" t="str">
        <f t="shared" si="1"/>
        <v>pass</v>
      </c>
      <c r="I61">
        <f t="shared" si="2"/>
        <v>81</v>
      </c>
    </row>
    <row r="62" spans="1:9" x14ac:dyDescent="0.25">
      <c r="A62">
        <v>13</v>
      </c>
      <c r="B62">
        <f t="shared" si="0"/>
        <v>169</v>
      </c>
      <c r="G62">
        <v>9</v>
      </c>
      <c r="H62" t="str">
        <f t="shared" si="1"/>
        <v>pass</v>
      </c>
      <c r="I62">
        <f t="shared" si="2"/>
        <v>81</v>
      </c>
    </row>
    <row r="63" spans="1:9" x14ac:dyDescent="0.25">
      <c r="A63">
        <v>13</v>
      </c>
      <c r="B63">
        <f t="shared" si="0"/>
        <v>169</v>
      </c>
      <c r="G63">
        <v>9</v>
      </c>
      <c r="H63" t="str">
        <f t="shared" si="1"/>
        <v>pass</v>
      </c>
      <c r="I63">
        <f t="shared" si="2"/>
        <v>81</v>
      </c>
    </row>
    <row r="64" spans="1:9" x14ac:dyDescent="0.25">
      <c r="A64">
        <v>13</v>
      </c>
      <c r="B64">
        <f t="shared" si="0"/>
        <v>169</v>
      </c>
      <c r="G64">
        <v>9</v>
      </c>
      <c r="H64" t="str">
        <f t="shared" si="1"/>
        <v>pass</v>
      </c>
      <c r="I64">
        <f t="shared" si="2"/>
        <v>81</v>
      </c>
    </row>
    <row r="65" spans="1:9" x14ac:dyDescent="0.25">
      <c r="A65">
        <v>13</v>
      </c>
      <c r="B65">
        <f t="shared" si="0"/>
        <v>169</v>
      </c>
      <c r="G65">
        <v>9</v>
      </c>
      <c r="H65" t="str">
        <f t="shared" si="1"/>
        <v>pass</v>
      </c>
      <c r="I65">
        <f t="shared" si="2"/>
        <v>81</v>
      </c>
    </row>
    <row r="66" spans="1:9" x14ac:dyDescent="0.25">
      <c r="A66">
        <v>13</v>
      </c>
      <c r="B66">
        <f t="shared" si="0"/>
        <v>169</v>
      </c>
      <c r="G66">
        <v>9</v>
      </c>
      <c r="H66" t="str">
        <f t="shared" si="1"/>
        <v>pass</v>
      </c>
      <c r="I66">
        <f t="shared" si="2"/>
        <v>81</v>
      </c>
    </row>
    <row r="67" spans="1:9" x14ac:dyDescent="0.25">
      <c r="A67">
        <v>13</v>
      </c>
      <c r="B67">
        <f t="shared" ref="B67:B77" si="3">A67^2</f>
        <v>169</v>
      </c>
      <c r="G67">
        <v>9</v>
      </c>
      <c r="H67" t="str">
        <f t="shared" ref="H67:H130" si="4">IF(G67&lt;9,"fail","pass")</f>
        <v>pass</v>
      </c>
      <c r="I67">
        <f t="shared" ref="I67:I130" si="5">G67^2</f>
        <v>81</v>
      </c>
    </row>
    <row r="68" spans="1:9" x14ac:dyDescent="0.25">
      <c r="A68">
        <v>13</v>
      </c>
      <c r="B68">
        <f t="shared" si="3"/>
        <v>169</v>
      </c>
      <c r="G68">
        <v>9</v>
      </c>
      <c r="H68" t="str">
        <f t="shared" si="4"/>
        <v>pass</v>
      </c>
      <c r="I68">
        <f t="shared" si="5"/>
        <v>81</v>
      </c>
    </row>
    <row r="69" spans="1:9" x14ac:dyDescent="0.25">
      <c r="A69">
        <v>13</v>
      </c>
      <c r="B69">
        <f t="shared" si="3"/>
        <v>169</v>
      </c>
      <c r="G69">
        <v>9</v>
      </c>
      <c r="H69" t="str">
        <f t="shared" si="4"/>
        <v>pass</v>
      </c>
      <c r="I69">
        <f t="shared" si="5"/>
        <v>81</v>
      </c>
    </row>
    <row r="70" spans="1:9" x14ac:dyDescent="0.25">
      <c r="A70">
        <v>13</v>
      </c>
      <c r="B70">
        <f t="shared" si="3"/>
        <v>169</v>
      </c>
      <c r="G70">
        <v>9</v>
      </c>
      <c r="H70" t="str">
        <f t="shared" si="4"/>
        <v>pass</v>
      </c>
      <c r="I70">
        <f t="shared" si="5"/>
        <v>81</v>
      </c>
    </row>
    <row r="71" spans="1:9" x14ac:dyDescent="0.25">
      <c r="A71">
        <v>13</v>
      </c>
      <c r="B71">
        <f t="shared" si="3"/>
        <v>169</v>
      </c>
      <c r="G71">
        <v>9</v>
      </c>
      <c r="H71" t="str">
        <f t="shared" si="4"/>
        <v>pass</v>
      </c>
      <c r="I71">
        <f t="shared" si="5"/>
        <v>81</v>
      </c>
    </row>
    <row r="72" spans="1:9" x14ac:dyDescent="0.25">
      <c r="A72">
        <v>13</v>
      </c>
      <c r="B72">
        <f t="shared" si="3"/>
        <v>169</v>
      </c>
      <c r="G72">
        <v>9</v>
      </c>
      <c r="H72" t="str">
        <f t="shared" si="4"/>
        <v>pass</v>
      </c>
      <c r="I72">
        <f t="shared" si="5"/>
        <v>81</v>
      </c>
    </row>
    <row r="73" spans="1:9" x14ac:dyDescent="0.25">
      <c r="A73">
        <v>14</v>
      </c>
      <c r="B73">
        <f t="shared" si="3"/>
        <v>196</v>
      </c>
      <c r="G73">
        <v>9</v>
      </c>
      <c r="H73" t="str">
        <f t="shared" si="4"/>
        <v>pass</v>
      </c>
      <c r="I73">
        <f t="shared" si="5"/>
        <v>81</v>
      </c>
    </row>
    <row r="74" spans="1:9" x14ac:dyDescent="0.25">
      <c r="A74">
        <v>14</v>
      </c>
      <c r="B74">
        <f t="shared" si="3"/>
        <v>196</v>
      </c>
      <c r="G74">
        <v>9</v>
      </c>
      <c r="H74" t="str">
        <f t="shared" si="4"/>
        <v>pass</v>
      </c>
      <c r="I74">
        <f t="shared" si="5"/>
        <v>81</v>
      </c>
    </row>
    <row r="75" spans="1:9" x14ac:dyDescent="0.25">
      <c r="A75">
        <v>14</v>
      </c>
      <c r="B75">
        <f t="shared" si="3"/>
        <v>196</v>
      </c>
      <c r="G75">
        <v>9</v>
      </c>
      <c r="H75" t="str">
        <f t="shared" si="4"/>
        <v>pass</v>
      </c>
      <c r="I75">
        <f t="shared" si="5"/>
        <v>81</v>
      </c>
    </row>
    <row r="76" spans="1:9" x14ac:dyDescent="0.25">
      <c r="A76">
        <v>14</v>
      </c>
      <c r="B76">
        <f t="shared" si="3"/>
        <v>196</v>
      </c>
      <c r="G76">
        <v>9</v>
      </c>
      <c r="H76" t="str">
        <f t="shared" si="4"/>
        <v>pass</v>
      </c>
      <c r="I76">
        <f t="shared" si="5"/>
        <v>81</v>
      </c>
    </row>
    <row r="77" spans="1:9" x14ac:dyDescent="0.25">
      <c r="A77">
        <v>14</v>
      </c>
      <c r="B77">
        <f t="shared" si="3"/>
        <v>196</v>
      </c>
      <c r="G77">
        <v>9</v>
      </c>
      <c r="H77" t="str">
        <f t="shared" si="4"/>
        <v>pass</v>
      </c>
      <c r="I77">
        <f t="shared" si="5"/>
        <v>81</v>
      </c>
    </row>
    <row r="78" spans="1:9" x14ac:dyDescent="0.25">
      <c r="G78">
        <v>9</v>
      </c>
      <c r="H78" t="str">
        <f t="shared" si="4"/>
        <v>pass</v>
      </c>
      <c r="I78">
        <f t="shared" si="5"/>
        <v>81</v>
      </c>
    </row>
    <row r="79" spans="1:9" x14ac:dyDescent="0.25">
      <c r="G79">
        <v>9</v>
      </c>
      <c r="H79" t="str">
        <f t="shared" si="4"/>
        <v>pass</v>
      </c>
      <c r="I79">
        <f t="shared" si="5"/>
        <v>81</v>
      </c>
    </row>
    <row r="80" spans="1:9" x14ac:dyDescent="0.25">
      <c r="G80">
        <v>9</v>
      </c>
      <c r="H80" t="str">
        <f t="shared" si="4"/>
        <v>pass</v>
      </c>
      <c r="I80">
        <f t="shared" si="5"/>
        <v>81</v>
      </c>
    </row>
    <row r="81" spans="7:9" x14ac:dyDescent="0.25">
      <c r="G81">
        <v>9</v>
      </c>
      <c r="H81" t="str">
        <f t="shared" si="4"/>
        <v>pass</v>
      </c>
      <c r="I81">
        <f t="shared" si="5"/>
        <v>81</v>
      </c>
    </row>
    <row r="82" spans="7:9" x14ac:dyDescent="0.25">
      <c r="G82">
        <v>9</v>
      </c>
      <c r="H82" t="str">
        <f t="shared" si="4"/>
        <v>pass</v>
      </c>
      <c r="I82">
        <f t="shared" si="5"/>
        <v>81</v>
      </c>
    </row>
    <row r="83" spans="7:9" x14ac:dyDescent="0.25">
      <c r="G83">
        <v>9</v>
      </c>
      <c r="H83" t="str">
        <f t="shared" si="4"/>
        <v>pass</v>
      </c>
      <c r="I83">
        <f t="shared" si="5"/>
        <v>81</v>
      </c>
    </row>
    <row r="84" spans="7:9" x14ac:dyDescent="0.25">
      <c r="G84">
        <v>9</v>
      </c>
      <c r="H84" t="str">
        <f t="shared" si="4"/>
        <v>pass</v>
      </c>
      <c r="I84">
        <f t="shared" si="5"/>
        <v>81</v>
      </c>
    </row>
    <row r="85" spans="7:9" x14ac:dyDescent="0.25">
      <c r="G85">
        <v>9</v>
      </c>
      <c r="H85" t="str">
        <f t="shared" si="4"/>
        <v>pass</v>
      </c>
      <c r="I85">
        <f t="shared" si="5"/>
        <v>81</v>
      </c>
    </row>
    <row r="86" spans="7:9" x14ac:dyDescent="0.25">
      <c r="G86">
        <v>9</v>
      </c>
      <c r="H86" t="str">
        <f t="shared" si="4"/>
        <v>pass</v>
      </c>
      <c r="I86">
        <f t="shared" si="5"/>
        <v>81</v>
      </c>
    </row>
    <row r="87" spans="7:9" x14ac:dyDescent="0.25">
      <c r="G87">
        <v>9</v>
      </c>
      <c r="H87" t="str">
        <f t="shared" si="4"/>
        <v>pass</v>
      </c>
      <c r="I87">
        <f t="shared" si="5"/>
        <v>81</v>
      </c>
    </row>
    <row r="88" spans="7:9" x14ac:dyDescent="0.25">
      <c r="G88">
        <v>9</v>
      </c>
      <c r="H88" t="str">
        <f t="shared" si="4"/>
        <v>pass</v>
      </c>
      <c r="I88">
        <f t="shared" si="5"/>
        <v>81</v>
      </c>
    </row>
    <row r="89" spans="7:9" x14ac:dyDescent="0.25">
      <c r="G89">
        <v>9</v>
      </c>
      <c r="H89" t="str">
        <f t="shared" si="4"/>
        <v>pass</v>
      </c>
      <c r="I89">
        <f t="shared" si="5"/>
        <v>81</v>
      </c>
    </row>
    <row r="90" spans="7:9" x14ac:dyDescent="0.25">
      <c r="G90">
        <v>10</v>
      </c>
      <c r="H90" t="str">
        <f t="shared" si="4"/>
        <v>pass</v>
      </c>
      <c r="I90">
        <f t="shared" si="5"/>
        <v>100</v>
      </c>
    </row>
    <row r="91" spans="7:9" x14ac:dyDescent="0.25">
      <c r="G91">
        <v>10</v>
      </c>
      <c r="H91" t="str">
        <f t="shared" si="4"/>
        <v>pass</v>
      </c>
      <c r="I91">
        <f t="shared" si="5"/>
        <v>100</v>
      </c>
    </row>
    <row r="92" spans="7:9" x14ac:dyDescent="0.25">
      <c r="G92">
        <v>10</v>
      </c>
      <c r="H92" t="str">
        <f t="shared" si="4"/>
        <v>pass</v>
      </c>
      <c r="I92">
        <f t="shared" si="5"/>
        <v>100</v>
      </c>
    </row>
    <row r="93" spans="7:9" x14ac:dyDescent="0.25">
      <c r="G93">
        <v>10</v>
      </c>
      <c r="H93" t="str">
        <f t="shared" si="4"/>
        <v>pass</v>
      </c>
      <c r="I93">
        <f t="shared" si="5"/>
        <v>100</v>
      </c>
    </row>
    <row r="94" spans="7:9" x14ac:dyDescent="0.25">
      <c r="G94">
        <v>10</v>
      </c>
      <c r="H94" t="str">
        <f t="shared" si="4"/>
        <v>pass</v>
      </c>
      <c r="I94">
        <f t="shared" si="5"/>
        <v>100</v>
      </c>
    </row>
    <row r="95" spans="7:9" x14ac:dyDescent="0.25">
      <c r="G95">
        <v>10</v>
      </c>
      <c r="H95" t="str">
        <f t="shared" si="4"/>
        <v>pass</v>
      </c>
      <c r="I95">
        <f t="shared" si="5"/>
        <v>100</v>
      </c>
    </row>
    <row r="96" spans="7:9" x14ac:dyDescent="0.25">
      <c r="G96">
        <v>10</v>
      </c>
      <c r="H96" t="str">
        <f t="shared" si="4"/>
        <v>pass</v>
      </c>
      <c r="I96">
        <f t="shared" si="5"/>
        <v>100</v>
      </c>
    </row>
    <row r="97" spans="7:9" x14ac:dyDescent="0.25">
      <c r="G97">
        <v>10</v>
      </c>
      <c r="H97" t="str">
        <f t="shared" si="4"/>
        <v>pass</v>
      </c>
      <c r="I97">
        <f t="shared" si="5"/>
        <v>100</v>
      </c>
    </row>
    <row r="98" spans="7:9" x14ac:dyDescent="0.25">
      <c r="G98">
        <v>10</v>
      </c>
      <c r="H98" t="str">
        <f t="shared" si="4"/>
        <v>pass</v>
      </c>
      <c r="I98">
        <f t="shared" si="5"/>
        <v>100</v>
      </c>
    </row>
    <row r="99" spans="7:9" x14ac:dyDescent="0.25">
      <c r="G99">
        <v>10</v>
      </c>
      <c r="H99" t="str">
        <f t="shared" si="4"/>
        <v>pass</v>
      </c>
      <c r="I99">
        <f t="shared" si="5"/>
        <v>100</v>
      </c>
    </row>
    <row r="100" spans="7:9" x14ac:dyDescent="0.25">
      <c r="G100">
        <v>10</v>
      </c>
      <c r="H100" t="str">
        <f t="shared" si="4"/>
        <v>pass</v>
      </c>
      <c r="I100">
        <f t="shared" si="5"/>
        <v>100</v>
      </c>
    </row>
    <row r="101" spans="7:9" x14ac:dyDescent="0.25">
      <c r="G101">
        <v>10</v>
      </c>
      <c r="H101" t="str">
        <f t="shared" si="4"/>
        <v>pass</v>
      </c>
      <c r="I101">
        <f t="shared" si="5"/>
        <v>100</v>
      </c>
    </row>
    <row r="102" spans="7:9" x14ac:dyDescent="0.25">
      <c r="G102">
        <v>10</v>
      </c>
      <c r="H102" t="str">
        <f t="shared" si="4"/>
        <v>pass</v>
      </c>
      <c r="I102">
        <f t="shared" si="5"/>
        <v>100</v>
      </c>
    </row>
    <row r="103" spans="7:9" x14ac:dyDescent="0.25">
      <c r="G103">
        <v>10</v>
      </c>
      <c r="H103" t="str">
        <f t="shared" si="4"/>
        <v>pass</v>
      </c>
      <c r="I103">
        <f t="shared" si="5"/>
        <v>100</v>
      </c>
    </row>
    <row r="104" spans="7:9" x14ac:dyDescent="0.25">
      <c r="G104">
        <v>10</v>
      </c>
      <c r="H104" t="str">
        <f t="shared" si="4"/>
        <v>pass</v>
      </c>
      <c r="I104">
        <f t="shared" si="5"/>
        <v>100</v>
      </c>
    </row>
    <row r="105" spans="7:9" x14ac:dyDescent="0.25">
      <c r="G105">
        <v>10</v>
      </c>
      <c r="H105" t="str">
        <f t="shared" si="4"/>
        <v>pass</v>
      </c>
      <c r="I105">
        <f t="shared" si="5"/>
        <v>100</v>
      </c>
    </row>
    <row r="106" spans="7:9" x14ac:dyDescent="0.25">
      <c r="G106">
        <v>10</v>
      </c>
      <c r="H106" t="str">
        <f t="shared" si="4"/>
        <v>pass</v>
      </c>
      <c r="I106">
        <f t="shared" si="5"/>
        <v>100</v>
      </c>
    </row>
    <row r="107" spans="7:9" x14ac:dyDescent="0.25">
      <c r="G107">
        <v>10</v>
      </c>
      <c r="H107" t="str">
        <f t="shared" si="4"/>
        <v>pass</v>
      </c>
      <c r="I107">
        <f t="shared" si="5"/>
        <v>100</v>
      </c>
    </row>
    <row r="108" spans="7:9" x14ac:dyDescent="0.25">
      <c r="G108">
        <v>10</v>
      </c>
      <c r="H108" t="str">
        <f t="shared" si="4"/>
        <v>pass</v>
      </c>
      <c r="I108">
        <f t="shared" si="5"/>
        <v>100</v>
      </c>
    </row>
    <row r="109" spans="7:9" x14ac:dyDescent="0.25">
      <c r="G109">
        <v>10</v>
      </c>
      <c r="H109" t="str">
        <f t="shared" si="4"/>
        <v>pass</v>
      </c>
      <c r="I109">
        <f t="shared" si="5"/>
        <v>100</v>
      </c>
    </row>
    <row r="110" spans="7:9" x14ac:dyDescent="0.25">
      <c r="G110">
        <v>10</v>
      </c>
      <c r="H110" t="str">
        <f t="shared" si="4"/>
        <v>pass</v>
      </c>
      <c r="I110">
        <f t="shared" si="5"/>
        <v>100</v>
      </c>
    </row>
    <row r="111" spans="7:9" x14ac:dyDescent="0.25">
      <c r="G111">
        <v>10</v>
      </c>
      <c r="H111" t="str">
        <f t="shared" si="4"/>
        <v>pass</v>
      </c>
      <c r="I111">
        <f t="shared" si="5"/>
        <v>100</v>
      </c>
    </row>
    <row r="112" spans="7:9" x14ac:dyDescent="0.25">
      <c r="G112">
        <v>10</v>
      </c>
      <c r="H112" t="str">
        <f t="shared" si="4"/>
        <v>pass</v>
      </c>
      <c r="I112">
        <f t="shared" si="5"/>
        <v>100</v>
      </c>
    </row>
    <row r="113" spans="7:9" x14ac:dyDescent="0.25">
      <c r="G113">
        <v>10</v>
      </c>
      <c r="H113" t="str">
        <f t="shared" si="4"/>
        <v>pass</v>
      </c>
      <c r="I113">
        <f t="shared" si="5"/>
        <v>100</v>
      </c>
    </row>
    <row r="114" spans="7:9" x14ac:dyDescent="0.25">
      <c r="G114">
        <v>10</v>
      </c>
      <c r="H114" t="str">
        <f t="shared" si="4"/>
        <v>pass</v>
      </c>
      <c r="I114">
        <f t="shared" si="5"/>
        <v>100</v>
      </c>
    </row>
    <row r="115" spans="7:9" x14ac:dyDescent="0.25">
      <c r="G115">
        <v>10</v>
      </c>
      <c r="H115" t="str">
        <f t="shared" si="4"/>
        <v>pass</v>
      </c>
      <c r="I115">
        <f t="shared" si="5"/>
        <v>100</v>
      </c>
    </row>
    <row r="116" spans="7:9" x14ac:dyDescent="0.25">
      <c r="G116">
        <v>10</v>
      </c>
      <c r="H116" t="str">
        <f t="shared" si="4"/>
        <v>pass</v>
      </c>
      <c r="I116">
        <f t="shared" si="5"/>
        <v>100</v>
      </c>
    </row>
    <row r="117" spans="7:9" x14ac:dyDescent="0.25">
      <c r="G117">
        <v>10</v>
      </c>
      <c r="H117" t="str">
        <f t="shared" si="4"/>
        <v>pass</v>
      </c>
      <c r="I117">
        <f t="shared" si="5"/>
        <v>100</v>
      </c>
    </row>
    <row r="118" spans="7:9" x14ac:dyDescent="0.25">
      <c r="G118">
        <v>10</v>
      </c>
      <c r="H118" t="str">
        <f t="shared" si="4"/>
        <v>pass</v>
      </c>
      <c r="I118">
        <f t="shared" si="5"/>
        <v>100</v>
      </c>
    </row>
    <row r="119" spans="7:9" x14ac:dyDescent="0.25">
      <c r="G119">
        <v>10</v>
      </c>
      <c r="H119" t="str">
        <f t="shared" si="4"/>
        <v>pass</v>
      </c>
      <c r="I119">
        <f t="shared" si="5"/>
        <v>100</v>
      </c>
    </row>
    <row r="120" spans="7:9" x14ac:dyDescent="0.25">
      <c r="G120">
        <v>10</v>
      </c>
      <c r="H120" t="str">
        <f t="shared" si="4"/>
        <v>pass</v>
      </c>
      <c r="I120">
        <f t="shared" si="5"/>
        <v>100</v>
      </c>
    </row>
    <row r="121" spans="7:9" x14ac:dyDescent="0.25">
      <c r="G121">
        <v>10</v>
      </c>
      <c r="H121" t="str">
        <f t="shared" si="4"/>
        <v>pass</v>
      </c>
      <c r="I121">
        <f t="shared" si="5"/>
        <v>100</v>
      </c>
    </row>
    <row r="122" spans="7:9" x14ac:dyDescent="0.25">
      <c r="G122">
        <v>10</v>
      </c>
      <c r="H122" t="str">
        <f t="shared" si="4"/>
        <v>pass</v>
      </c>
      <c r="I122">
        <f t="shared" si="5"/>
        <v>100</v>
      </c>
    </row>
    <row r="123" spans="7:9" x14ac:dyDescent="0.25">
      <c r="G123">
        <v>10</v>
      </c>
      <c r="H123" t="str">
        <f t="shared" si="4"/>
        <v>pass</v>
      </c>
      <c r="I123">
        <f t="shared" si="5"/>
        <v>100</v>
      </c>
    </row>
    <row r="124" spans="7:9" x14ac:dyDescent="0.25">
      <c r="G124">
        <v>10</v>
      </c>
      <c r="H124" t="str">
        <f t="shared" si="4"/>
        <v>pass</v>
      </c>
      <c r="I124">
        <f t="shared" si="5"/>
        <v>100</v>
      </c>
    </row>
    <row r="125" spans="7:9" x14ac:dyDescent="0.25">
      <c r="G125">
        <v>10</v>
      </c>
      <c r="H125" t="str">
        <f t="shared" si="4"/>
        <v>pass</v>
      </c>
      <c r="I125">
        <f t="shared" si="5"/>
        <v>100</v>
      </c>
    </row>
    <row r="126" spans="7:9" x14ac:dyDescent="0.25">
      <c r="G126">
        <v>10</v>
      </c>
      <c r="H126" t="str">
        <f t="shared" si="4"/>
        <v>pass</v>
      </c>
      <c r="I126">
        <f t="shared" si="5"/>
        <v>100</v>
      </c>
    </row>
    <row r="127" spans="7:9" x14ac:dyDescent="0.25">
      <c r="G127">
        <v>10</v>
      </c>
      <c r="H127" t="str">
        <f t="shared" si="4"/>
        <v>pass</v>
      </c>
      <c r="I127">
        <f t="shared" si="5"/>
        <v>100</v>
      </c>
    </row>
    <row r="128" spans="7:9" x14ac:dyDescent="0.25">
      <c r="G128">
        <v>10</v>
      </c>
      <c r="H128" t="str">
        <f t="shared" si="4"/>
        <v>pass</v>
      </c>
      <c r="I128">
        <f t="shared" si="5"/>
        <v>100</v>
      </c>
    </row>
    <row r="129" spans="7:9" x14ac:dyDescent="0.25">
      <c r="G129">
        <v>10</v>
      </c>
      <c r="H129" t="str">
        <f t="shared" si="4"/>
        <v>pass</v>
      </c>
      <c r="I129">
        <f t="shared" si="5"/>
        <v>100</v>
      </c>
    </row>
    <row r="130" spans="7:9" x14ac:dyDescent="0.25">
      <c r="G130">
        <v>10</v>
      </c>
      <c r="H130" t="str">
        <f t="shared" si="4"/>
        <v>pass</v>
      </c>
      <c r="I130">
        <f t="shared" si="5"/>
        <v>100</v>
      </c>
    </row>
    <row r="131" spans="7:9" x14ac:dyDescent="0.25">
      <c r="G131">
        <v>10</v>
      </c>
      <c r="H131" t="str">
        <f t="shared" ref="H131:H194" si="6">IF(G131&lt;9,"fail","pass")</f>
        <v>pass</v>
      </c>
      <c r="I131">
        <f t="shared" ref="I131:I194" si="7">G131^2</f>
        <v>100</v>
      </c>
    </row>
    <row r="132" spans="7:9" x14ac:dyDescent="0.25">
      <c r="G132">
        <v>10</v>
      </c>
      <c r="H132" t="str">
        <f t="shared" si="6"/>
        <v>pass</v>
      </c>
      <c r="I132">
        <f t="shared" si="7"/>
        <v>100</v>
      </c>
    </row>
    <row r="133" spans="7:9" x14ac:dyDescent="0.25">
      <c r="G133">
        <v>10</v>
      </c>
      <c r="H133" t="str">
        <f t="shared" si="6"/>
        <v>pass</v>
      </c>
      <c r="I133">
        <f t="shared" si="7"/>
        <v>100</v>
      </c>
    </row>
    <row r="134" spans="7:9" x14ac:dyDescent="0.25">
      <c r="G134">
        <v>10</v>
      </c>
      <c r="H134" t="str">
        <f t="shared" si="6"/>
        <v>pass</v>
      </c>
      <c r="I134">
        <f t="shared" si="7"/>
        <v>100</v>
      </c>
    </row>
    <row r="135" spans="7:9" x14ac:dyDescent="0.25">
      <c r="G135">
        <v>10</v>
      </c>
      <c r="H135" t="str">
        <f t="shared" si="6"/>
        <v>pass</v>
      </c>
      <c r="I135">
        <f t="shared" si="7"/>
        <v>100</v>
      </c>
    </row>
    <row r="136" spans="7:9" x14ac:dyDescent="0.25">
      <c r="G136">
        <v>10</v>
      </c>
      <c r="H136" t="str">
        <f t="shared" si="6"/>
        <v>pass</v>
      </c>
      <c r="I136">
        <f t="shared" si="7"/>
        <v>100</v>
      </c>
    </row>
    <row r="137" spans="7:9" x14ac:dyDescent="0.25">
      <c r="G137">
        <v>10</v>
      </c>
      <c r="H137" t="str">
        <f t="shared" si="6"/>
        <v>pass</v>
      </c>
      <c r="I137">
        <f t="shared" si="7"/>
        <v>100</v>
      </c>
    </row>
    <row r="138" spans="7:9" x14ac:dyDescent="0.25">
      <c r="G138">
        <v>10</v>
      </c>
      <c r="H138" t="str">
        <f t="shared" si="6"/>
        <v>pass</v>
      </c>
      <c r="I138">
        <f t="shared" si="7"/>
        <v>100</v>
      </c>
    </row>
    <row r="139" spans="7:9" x14ac:dyDescent="0.25">
      <c r="G139">
        <v>10</v>
      </c>
      <c r="H139" t="str">
        <f t="shared" si="6"/>
        <v>pass</v>
      </c>
      <c r="I139">
        <f t="shared" si="7"/>
        <v>100</v>
      </c>
    </row>
    <row r="140" spans="7:9" x14ac:dyDescent="0.25">
      <c r="G140">
        <v>10</v>
      </c>
      <c r="H140" t="str">
        <f t="shared" si="6"/>
        <v>pass</v>
      </c>
      <c r="I140">
        <f t="shared" si="7"/>
        <v>100</v>
      </c>
    </row>
    <row r="141" spans="7:9" x14ac:dyDescent="0.25">
      <c r="G141">
        <v>10</v>
      </c>
      <c r="H141" t="str">
        <f t="shared" si="6"/>
        <v>pass</v>
      </c>
      <c r="I141">
        <f t="shared" si="7"/>
        <v>100</v>
      </c>
    </row>
    <row r="142" spans="7:9" x14ac:dyDescent="0.25">
      <c r="G142">
        <v>10</v>
      </c>
      <c r="H142" t="str">
        <f t="shared" si="6"/>
        <v>pass</v>
      </c>
      <c r="I142">
        <f t="shared" si="7"/>
        <v>100</v>
      </c>
    </row>
    <row r="143" spans="7:9" x14ac:dyDescent="0.25">
      <c r="G143">
        <v>10</v>
      </c>
      <c r="H143" t="str">
        <f t="shared" si="6"/>
        <v>pass</v>
      </c>
      <c r="I143">
        <f t="shared" si="7"/>
        <v>100</v>
      </c>
    </row>
    <row r="144" spans="7:9" x14ac:dyDescent="0.25">
      <c r="G144">
        <v>10</v>
      </c>
      <c r="H144" t="str">
        <f t="shared" si="6"/>
        <v>pass</v>
      </c>
      <c r="I144">
        <f t="shared" si="7"/>
        <v>100</v>
      </c>
    </row>
    <row r="145" spans="7:9" x14ac:dyDescent="0.25">
      <c r="G145">
        <v>10</v>
      </c>
      <c r="H145" t="str">
        <f t="shared" si="6"/>
        <v>pass</v>
      </c>
      <c r="I145">
        <f t="shared" si="7"/>
        <v>100</v>
      </c>
    </row>
    <row r="146" spans="7:9" x14ac:dyDescent="0.25">
      <c r="G146">
        <v>10</v>
      </c>
      <c r="H146" t="str">
        <f t="shared" si="6"/>
        <v>pass</v>
      </c>
      <c r="I146">
        <f t="shared" si="7"/>
        <v>100</v>
      </c>
    </row>
    <row r="147" spans="7:9" x14ac:dyDescent="0.25">
      <c r="G147">
        <v>10</v>
      </c>
      <c r="H147" t="str">
        <f t="shared" si="6"/>
        <v>pass</v>
      </c>
      <c r="I147">
        <f t="shared" si="7"/>
        <v>100</v>
      </c>
    </row>
    <row r="148" spans="7:9" x14ac:dyDescent="0.25">
      <c r="G148">
        <v>10</v>
      </c>
      <c r="H148" t="str">
        <f t="shared" si="6"/>
        <v>pass</v>
      </c>
      <c r="I148">
        <f t="shared" si="7"/>
        <v>100</v>
      </c>
    </row>
    <row r="149" spans="7:9" x14ac:dyDescent="0.25">
      <c r="G149">
        <v>10</v>
      </c>
      <c r="H149" t="str">
        <f t="shared" si="6"/>
        <v>pass</v>
      </c>
      <c r="I149">
        <f t="shared" si="7"/>
        <v>100</v>
      </c>
    </row>
    <row r="150" spans="7:9" x14ac:dyDescent="0.25">
      <c r="G150">
        <v>10</v>
      </c>
      <c r="H150" t="str">
        <f t="shared" si="6"/>
        <v>pass</v>
      </c>
      <c r="I150">
        <f t="shared" si="7"/>
        <v>100</v>
      </c>
    </row>
    <row r="151" spans="7:9" x14ac:dyDescent="0.25">
      <c r="G151">
        <v>10</v>
      </c>
      <c r="H151" t="str">
        <f t="shared" si="6"/>
        <v>pass</v>
      </c>
      <c r="I151">
        <f t="shared" si="7"/>
        <v>100</v>
      </c>
    </row>
    <row r="152" spans="7:9" x14ac:dyDescent="0.25">
      <c r="G152">
        <v>10</v>
      </c>
      <c r="H152" t="str">
        <f t="shared" si="6"/>
        <v>pass</v>
      </c>
      <c r="I152">
        <f t="shared" si="7"/>
        <v>100</v>
      </c>
    </row>
    <row r="153" spans="7:9" x14ac:dyDescent="0.25">
      <c r="G153">
        <v>10</v>
      </c>
      <c r="H153" t="str">
        <f t="shared" si="6"/>
        <v>pass</v>
      </c>
      <c r="I153">
        <f t="shared" si="7"/>
        <v>100</v>
      </c>
    </row>
    <row r="154" spans="7:9" x14ac:dyDescent="0.25">
      <c r="G154">
        <v>10</v>
      </c>
      <c r="H154" t="str">
        <f t="shared" si="6"/>
        <v>pass</v>
      </c>
      <c r="I154">
        <f t="shared" si="7"/>
        <v>100</v>
      </c>
    </row>
    <row r="155" spans="7:9" x14ac:dyDescent="0.25">
      <c r="G155">
        <v>10</v>
      </c>
      <c r="H155" t="str">
        <f t="shared" si="6"/>
        <v>pass</v>
      </c>
      <c r="I155">
        <f t="shared" si="7"/>
        <v>100</v>
      </c>
    </row>
    <row r="156" spans="7:9" x14ac:dyDescent="0.25">
      <c r="G156">
        <v>10</v>
      </c>
      <c r="H156" t="str">
        <f t="shared" si="6"/>
        <v>pass</v>
      </c>
      <c r="I156">
        <f t="shared" si="7"/>
        <v>100</v>
      </c>
    </row>
    <row r="157" spans="7:9" x14ac:dyDescent="0.25">
      <c r="G157">
        <v>10</v>
      </c>
      <c r="H157" t="str">
        <f t="shared" si="6"/>
        <v>pass</v>
      </c>
      <c r="I157">
        <f t="shared" si="7"/>
        <v>100</v>
      </c>
    </row>
    <row r="158" spans="7:9" x14ac:dyDescent="0.25">
      <c r="G158">
        <v>10</v>
      </c>
      <c r="H158" t="str">
        <f t="shared" si="6"/>
        <v>pass</v>
      </c>
      <c r="I158">
        <f t="shared" si="7"/>
        <v>100</v>
      </c>
    </row>
    <row r="159" spans="7:9" x14ac:dyDescent="0.25">
      <c r="G159">
        <v>10</v>
      </c>
      <c r="H159" t="str">
        <f t="shared" si="6"/>
        <v>pass</v>
      </c>
      <c r="I159">
        <f t="shared" si="7"/>
        <v>100</v>
      </c>
    </row>
    <row r="160" spans="7:9" x14ac:dyDescent="0.25">
      <c r="G160">
        <v>10</v>
      </c>
      <c r="H160" t="str">
        <f t="shared" si="6"/>
        <v>pass</v>
      </c>
      <c r="I160">
        <f t="shared" si="7"/>
        <v>100</v>
      </c>
    </row>
    <row r="161" spans="7:9" x14ac:dyDescent="0.25">
      <c r="G161">
        <v>10</v>
      </c>
      <c r="H161" t="str">
        <f t="shared" si="6"/>
        <v>pass</v>
      </c>
      <c r="I161">
        <f t="shared" si="7"/>
        <v>100</v>
      </c>
    </row>
    <row r="162" spans="7:9" x14ac:dyDescent="0.25">
      <c r="G162">
        <v>10</v>
      </c>
      <c r="H162" t="str">
        <f t="shared" si="6"/>
        <v>pass</v>
      </c>
      <c r="I162">
        <f t="shared" si="7"/>
        <v>100</v>
      </c>
    </row>
    <row r="163" spans="7:9" x14ac:dyDescent="0.25">
      <c r="G163">
        <v>11</v>
      </c>
      <c r="H163" t="str">
        <f t="shared" si="6"/>
        <v>pass</v>
      </c>
      <c r="I163">
        <f t="shared" si="7"/>
        <v>121</v>
      </c>
    </row>
    <row r="164" spans="7:9" x14ac:dyDescent="0.25">
      <c r="G164">
        <v>11</v>
      </c>
      <c r="H164" t="str">
        <f t="shared" si="6"/>
        <v>pass</v>
      </c>
      <c r="I164">
        <f t="shared" si="7"/>
        <v>121</v>
      </c>
    </row>
    <row r="165" spans="7:9" x14ac:dyDescent="0.25">
      <c r="G165">
        <v>11</v>
      </c>
      <c r="H165" t="str">
        <f t="shared" si="6"/>
        <v>pass</v>
      </c>
      <c r="I165">
        <f t="shared" si="7"/>
        <v>121</v>
      </c>
    </row>
    <row r="166" spans="7:9" x14ac:dyDescent="0.25">
      <c r="G166">
        <v>11</v>
      </c>
      <c r="H166" t="str">
        <f t="shared" si="6"/>
        <v>pass</v>
      </c>
      <c r="I166">
        <f t="shared" si="7"/>
        <v>121</v>
      </c>
    </row>
    <row r="167" spans="7:9" x14ac:dyDescent="0.25">
      <c r="G167">
        <v>11</v>
      </c>
      <c r="H167" t="str">
        <f t="shared" si="6"/>
        <v>pass</v>
      </c>
      <c r="I167">
        <f t="shared" si="7"/>
        <v>121</v>
      </c>
    </row>
    <row r="168" spans="7:9" x14ac:dyDescent="0.25">
      <c r="G168">
        <v>11</v>
      </c>
      <c r="H168" t="str">
        <f t="shared" si="6"/>
        <v>pass</v>
      </c>
      <c r="I168">
        <f t="shared" si="7"/>
        <v>121</v>
      </c>
    </row>
    <row r="169" spans="7:9" x14ac:dyDescent="0.25">
      <c r="G169">
        <v>11</v>
      </c>
      <c r="H169" t="str">
        <f t="shared" si="6"/>
        <v>pass</v>
      </c>
      <c r="I169">
        <f t="shared" si="7"/>
        <v>121</v>
      </c>
    </row>
    <row r="170" spans="7:9" x14ac:dyDescent="0.25">
      <c r="G170">
        <v>11</v>
      </c>
      <c r="H170" t="str">
        <f t="shared" si="6"/>
        <v>pass</v>
      </c>
      <c r="I170">
        <f t="shared" si="7"/>
        <v>121</v>
      </c>
    </row>
    <row r="171" spans="7:9" x14ac:dyDescent="0.25">
      <c r="G171">
        <v>11</v>
      </c>
      <c r="H171" t="str">
        <f t="shared" si="6"/>
        <v>pass</v>
      </c>
      <c r="I171">
        <f t="shared" si="7"/>
        <v>121</v>
      </c>
    </row>
    <row r="172" spans="7:9" x14ac:dyDescent="0.25">
      <c r="G172">
        <v>11</v>
      </c>
      <c r="H172" t="str">
        <f t="shared" si="6"/>
        <v>pass</v>
      </c>
      <c r="I172">
        <f t="shared" si="7"/>
        <v>121</v>
      </c>
    </row>
    <row r="173" spans="7:9" x14ac:dyDescent="0.25">
      <c r="G173">
        <v>11</v>
      </c>
      <c r="H173" t="str">
        <f t="shared" si="6"/>
        <v>pass</v>
      </c>
      <c r="I173">
        <f t="shared" si="7"/>
        <v>121</v>
      </c>
    </row>
    <row r="174" spans="7:9" x14ac:dyDescent="0.25">
      <c r="G174">
        <v>11</v>
      </c>
      <c r="H174" t="str">
        <f t="shared" si="6"/>
        <v>pass</v>
      </c>
      <c r="I174">
        <f t="shared" si="7"/>
        <v>121</v>
      </c>
    </row>
    <row r="175" spans="7:9" x14ac:dyDescent="0.25">
      <c r="G175">
        <v>11</v>
      </c>
      <c r="H175" t="str">
        <f t="shared" si="6"/>
        <v>pass</v>
      </c>
      <c r="I175">
        <f t="shared" si="7"/>
        <v>121</v>
      </c>
    </row>
    <row r="176" spans="7:9" x14ac:dyDescent="0.25">
      <c r="G176">
        <v>11</v>
      </c>
      <c r="H176" t="str">
        <f t="shared" si="6"/>
        <v>pass</v>
      </c>
      <c r="I176">
        <f t="shared" si="7"/>
        <v>121</v>
      </c>
    </row>
    <row r="177" spans="7:9" x14ac:dyDescent="0.25">
      <c r="G177">
        <v>11</v>
      </c>
      <c r="H177" t="str">
        <f t="shared" si="6"/>
        <v>pass</v>
      </c>
      <c r="I177">
        <f t="shared" si="7"/>
        <v>121</v>
      </c>
    </row>
    <row r="178" spans="7:9" x14ac:dyDescent="0.25">
      <c r="G178">
        <v>11</v>
      </c>
      <c r="H178" t="str">
        <f t="shared" si="6"/>
        <v>pass</v>
      </c>
      <c r="I178">
        <f t="shared" si="7"/>
        <v>121</v>
      </c>
    </row>
    <row r="179" spans="7:9" x14ac:dyDescent="0.25">
      <c r="G179">
        <v>11</v>
      </c>
      <c r="H179" t="str">
        <f t="shared" si="6"/>
        <v>pass</v>
      </c>
      <c r="I179">
        <f t="shared" si="7"/>
        <v>121</v>
      </c>
    </row>
    <row r="180" spans="7:9" x14ac:dyDescent="0.25">
      <c r="G180">
        <v>11</v>
      </c>
      <c r="H180" t="str">
        <f t="shared" si="6"/>
        <v>pass</v>
      </c>
      <c r="I180">
        <f t="shared" si="7"/>
        <v>121</v>
      </c>
    </row>
    <row r="181" spans="7:9" x14ac:dyDescent="0.25">
      <c r="G181">
        <v>11</v>
      </c>
      <c r="H181" t="str">
        <f t="shared" si="6"/>
        <v>pass</v>
      </c>
      <c r="I181">
        <f t="shared" si="7"/>
        <v>121</v>
      </c>
    </row>
    <row r="182" spans="7:9" x14ac:dyDescent="0.25">
      <c r="G182">
        <v>11</v>
      </c>
      <c r="H182" t="str">
        <f t="shared" si="6"/>
        <v>pass</v>
      </c>
      <c r="I182">
        <f t="shared" si="7"/>
        <v>121</v>
      </c>
    </row>
    <row r="183" spans="7:9" x14ac:dyDescent="0.25">
      <c r="G183">
        <v>11</v>
      </c>
      <c r="H183" t="str">
        <f t="shared" si="6"/>
        <v>pass</v>
      </c>
      <c r="I183">
        <f t="shared" si="7"/>
        <v>121</v>
      </c>
    </row>
    <row r="184" spans="7:9" x14ac:dyDescent="0.25">
      <c r="G184">
        <v>11</v>
      </c>
      <c r="H184" t="str">
        <f t="shared" si="6"/>
        <v>pass</v>
      </c>
      <c r="I184">
        <f t="shared" si="7"/>
        <v>121</v>
      </c>
    </row>
    <row r="185" spans="7:9" x14ac:dyDescent="0.25">
      <c r="G185">
        <v>11</v>
      </c>
      <c r="H185" t="str">
        <f t="shared" si="6"/>
        <v>pass</v>
      </c>
      <c r="I185">
        <f t="shared" si="7"/>
        <v>121</v>
      </c>
    </row>
    <row r="186" spans="7:9" x14ac:dyDescent="0.25">
      <c r="G186">
        <v>11</v>
      </c>
      <c r="H186" t="str">
        <f t="shared" si="6"/>
        <v>pass</v>
      </c>
      <c r="I186">
        <f t="shared" si="7"/>
        <v>121</v>
      </c>
    </row>
    <row r="187" spans="7:9" x14ac:dyDescent="0.25">
      <c r="G187">
        <v>11</v>
      </c>
      <c r="H187" t="str">
        <f t="shared" si="6"/>
        <v>pass</v>
      </c>
      <c r="I187">
        <f t="shared" si="7"/>
        <v>121</v>
      </c>
    </row>
    <row r="188" spans="7:9" x14ac:dyDescent="0.25">
      <c r="G188">
        <v>11</v>
      </c>
      <c r="H188" t="str">
        <f t="shared" si="6"/>
        <v>pass</v>
      </c>
      <c r="I188">
        <f t="shared" si="7"/>
        <v>121</v>
      </c>
    </row>
    <row r="189" spans="7:9" x14ac:dyDescent="0.25">
      <c r="G189">
        <v>11</v>
      </c>
      <c r="H189" t="str">
        <f t="shared" si="6"/>
        <v>pass</v>
      </c>
      <c r="I189">
        <f t="shared" si="7"/>
        <v>121</v>
      </c>
    </row>
    <row r="190" spans="7:9" x14ac:dyDescent="0.25">
      <c r="G190">
        <v>11</v>
      </c>
      <c r="H190" t="str">
        <f t="shared" si="6"/>
        <v>pass</v>
      </c>
      <c r="I190">
        <f t="shared" si="7"/>
        <v>121</v>
      </c>
    </row>
    <row r="191" spans="7:9" x14ac:dyDescent="0.25">
      <c r="G191">
        <v>11</v>
      </c>
      <c r="H191" t="str">
        <f t="shared" si="6"/>
        <v>pass</v>
      </c>
      <c r="I191">
        <f t="shared" si="7"/>
        <v>121</v>
      </c>
    </row>
    <row r="192" spans="7:9" x14ac:dyDescent="0.25">
      <c r="G192">
        <v>11</v>
      </c>
      <c r="H192" t="str">
        <f t="shared" si="6"/>
        <v>pass</v>
      </c>
      <c r="I192">
        <f t="shared" si="7"/>
        <v>121</v>
      </c>
    </row>
    <row r="193" spans="7:9" x14ac:dyDescent="0.25">
      <c r="G193">
        <v>11</v>
      </c>
      <c r="H193" t="str">
        <f t="shared" si="6"/>
        <v>pass</v>
      </c>
      <c r="I193">
        <f t="shared" si="7"/>
        <v>121</v>
      </c>
    </row>
    <row r="194" spans="7:9" x14ac:dyDescent="0.25">
      <c r="G194">
        <v>11</v>
      </c>
      <c r="H194" t="str">
        <f t="shared" si="6"/>
        <v>pass</v>
      </c>
      <c r="I194">
        <f t="shared" si="7"/>
        <v>121</v>
      </c>
    </row>
    <row r="195" spans="7:9" x14ac:dyDescent="0.25">
      <c r="G195">
        <v>11</v>
      </c>
      <c r="H195" t="str">
        <f t="shared" ref="H195:H258" si="8">IF(G195&lt;9,"fail","pass")</f>
        <v>pass</v>
      </c>
      <c r="I195">
        <f t="shared" ref="I195:I258" si="9">G195^2</f>
        <v>121</v>
      </c>
    </row>
    <row r="196" spans="7:9" x14ac:dyDescent="0.25">
      <c r="G196">
        <v>11</v>
      </c>
      <c r="H196" t="str">
        <f t="shared" si="8"/>
        <v>pass</v>
      </c>
      <c r="I196">
        <f t="shared" si="9"/>
        <v>121</v>
      </c>
    </row>
    <row r="197" spans="7:9" x14ac:dyDescent="0.25">
      <c r="G197">
        <v>11</v>
      </c>
      <c r="H197" t="str">
        <f t="shared" si="8"/>
        <v>pass</v>
      </c>
      <c r="I197">
        <f t="shared" si="9"/>
        <v>121</v>
      </c>
    </row>
    <row r="198" spans="7:9" x14ac:dyDescent="0.25">
      <c r="G198">
        <v>11</v>
      </c>
      <c r="H198" t="str">
        <f t="shared" si="8"/>
        <v>pass</v>
      </c>
      <c r="I198">
        <f t="shared" si="9"/>
        <v>121</v>
      </c>
    </row>
    <row r="199" spans="7:9" x14ac:dyDescent="0.25">
      <c r="G199">
        <v>11</v>
      </c>
      <c r="H199" t="str">
        <f t="shared" si="8"/>
        <v>pass</v>
      </c>
      <c r="I199">
        <f t="shared" si="9"/>
        <v>121</v>
      </c>
    </row>
    <row r="200" spans="7:9" x14ac:dyDescent="0.25">
      <c r="G200">
        <v>11</v>
      </c>
      <c r="H200" t="str">
        <f t="shared" si="8"/>
        <v>pass</v>
      </c>
      <c r="I200">
        <f t="shared" si="9"/>
        <v>121</v>
      </c>
    </row>
    <row r="201" spans="7:9" x14ac:dyDescent="0.25">
      <c r="G201">
        <v>11</v>
      </c>
      <c r="H201" t="str">
        <f t="shared" si="8"/>
        <v>pass</v>
      </c>
      <c r="I201">
        <f t="shared" si="9"/>
        <v>121</v>
      </c>
    </row>
    <row r="202" spans="7:9" x14ac:dyDescent="0.25">
      <c r="G202">
        <v>11</v>
      </c>
      <c r="H202" t="str">
        <f t="shared" si="8"/>
        <v>pass</v>
      </c>
      <c r="I202">
        <f t="shared" si="9"/>
        <v>121</v>
      </c>
    </row>
    <row r="203" spans="7:9" x14ac:dyDescent="0.25">
      <c r="G203">
        <v>11</v>
      </c>
      <c r="H203" t="str">
        <f t="shared" si="8"/>
        <v>pass</v>
      </c>
      <c r="I203">
        <f t="shared" si="9"/>
        <v>121</v>
      </c>
    </row>
    <row r="204" spans="7:9" x14ac:dyDescent="0.25">
      <c r="G204">
        <v>11</v>
      </c>
      <c r="H204" t="str">
        <f t="shared" si="8"/>
        <v>pass</v>
      </c>
      <c r="I204">
        <f t="shared" si="9"/>
        <v>121</v>
      </c>
    </row>
    <row r="205" spans="7:9" x14ac:dyDescent="0.25">
      <c r="G205">
        <v>11</v>
      </c>
      <c r="H205" t="str">
        <f t="shared" si="8"/>
        <v>pass</v>
      </c>
      <c r="I205">
        <f t="shared" si="9"/>
        <v>121</v>
      </c>
    </row>
    <row r="206" spans="7:9" x14ac:dyDescent="0.25">
      <c r="G206">
        <v>11</v>
      </c>
      <c r="H206" t="str">
        <f t="shared" si="8"/>
        <v>pass</v>
      </c>
      <c r="I206">
        <f t="shared" si="9"/>
        <v>121</v>
      </c>
    </row>
    <row r="207" spans="7:9" x14ac:dyDescent="0.25">
      <c r="G207">
        <v>11</v>
      </c>
      <c r="H207" t="str">
        <f t="shared" si="8"/>
        <v>pass</v>
      </c>
      <c r="I207">
        <f t="shared" si="9"/>
        <v>121</v>
      </c>
    </row>
    <row r="208" spans="7:9" x14ac:dyDescent="0.25">
      <c r="G208">
        <v>11</v>
      </c>
      <c r="H208" t="str">
        <f t="shared" si="8"/>
        <v>pass</v>
      </c>
      <c r="I208">
        <f t="shared" si="9"/>
        <v>121</v>
      </c>
    </row>
    <row r="209" spans="7:9" x14ac:dyDescent="0.25">
      <c r="G209">
        <v>11</v>
      </c>
      <c r="H209" t="str">
        <f t="shared" si="8"/>
        <v>pass</v>
      </c>
      <c r="I209">
        <f t="shared" si="9"/>
        <v>121</v>
      </c>
    </row>
    <row r="210" spans="7:9" x14ac:dyDescent="0.25">
      <c r="G210">
        <v>11</v>
      </c>
      <c r="H210" t="str">
        <f t="shared" si="8"/>
        <v>pass</v>
      </c>
      <c r="I210">
        <f t="shared" si="9"/>
        <v>121</v>
      </c>
    </row>
    <row r="211" spans="7:9" x14ac:dyDescent="0.25">
      <c r="G211">
        <v>11</v>
      </c>
      <c r="H211" t="str">
        <f t="shared" si="8"/>
        <v>pass</v>
      </c>
      <c r="I211">
        <f t="shared" si="9"/>
        <v>121</v>
      </c>
    </row>
    <row r="212" spans="7:9" x14ac:dyDescent="0.25">
      <c r="G212">
        <v>11</v>
      </c>
      <c r="H212" t="str">
        <f t="shared" si="8"/>
        <v>pass</v>
      </c>
      <c r="I212">
        <f t="shared" si="9"/>
        <v>121</v>
      </c>
    </row>
    <row r="213" spans="7:9" x14ac:dyDescent="0.25">
      <c r="G213">
        <v>11</v>
      </c>
      <c r="H213" t="str">
        <f t="shared" si="8"/>
        <v>pass</v>
      </c>
      <c r="I213">
        <f t="shared" si="9"/>
        <v>121</v>
      </c>
    </row>
    <row r="214" spans="7:9" x14ac:dyDescent="0.25">
      <c r="G214">
        <v>11</v>
      </c>
      <c r="H214" t="str">
        <f t="shared" si="8"/>
        <v>pass</v>
      </c>
      <c r="I214">
        <f t="shared" si="9"/>
        <v>121</v>
      </c>
    </row>
    <row r="215" spans="7:9" x14ac:dyDescent="0.25">
      <c r="G215">
        <v>11</v>
      </c>
      <c r="H215" t="str">
        <f t="shared" si="8"/>
        <v>pass</v>
      </c>
      <c r="I215">
        <f t="shared" si="9"/>
        <v>121</v>
      </c>
    </row>
    <row r="216" spans="7:9" x14ac:dyDescent="0.25">
      <c r="G216">
        <v>11</v>
      </c>
      <c r="H216" t="str">
        <f t="shared" si="8"/>
        <v>pass</v>
      </c>
      <c r="I216">
        <f t="shared" si="9"/>
        <v>121</v>
      </c>
    </row>
    <row r="217" spans="7:9" x14ac:dyDescent="0.25">
      <c r="G217">
        <v>11</v>
      </c>
      <c r="H217" t="str">
        <f t="shared" si="8"/>
        <v>pass</v>
      </c>
      <c r="I217">
        <f t="shared" si="9"/>
        <v>121</v>
      </c>
    </row>
    <row r="218" spans="7:9" x14ac:dyDescent="0.25">
      <c r="G218">
        <v>11</v>
      </c>
      <c r="H218" t="str">
        <f t="shared" si="8"/>
        <v>pass</v>
      </c>
      <c r="I218">
        <f t="shared" si="9"/>
        <v>121</v>
      </c>
    </row>
    <row r="219" spans="7:9" x14ac:dyDescent="0.25">
      <c r="G219">
        <v>11</v>
      </c>
      <c r="H219" t="str">
        <f t="shared" si="8"/>
        <v>pass</v>
      </c>
      <c r="I219">
        <f t="shared" si="9"/>
        <v>121</v>
      </c>
    </row>
    <row r="220" spans="7:9" x14ac:dyDescent="0.25">
      <c r="G220">
        <v>11</v>
      </c>
      <c r="H220" t="str">
        <f t="shared" si="8"/>
        <v>pass</v>
      </c>
      <c r="I220">
        <f t="shared" si="9"/>
        <v>121</v>
      </c>
    </row>
    <row r="221" spans="7:9" x14ac:dyDescent="0.25">
      <c r="G221">
        <v>11</v>
      </c>
      <c r="H221" t="str">
        <f t="shared" si="8"/>
        <v>pass</v>
      </c>
      <c r="I221">
        <f t="shared" si="9"/>
        <v>121</v>
      </c>
    </row>
    <row r="222" spans="7:9" x14ac:dyDescent="0.25">
      <c r="G222">
        <v>11</v>
      </c>
      <c r="H222" t="str">
        <f t="shared" si="8"/>
        <v>pass</v>
      </c>
      <c r="I222">
        <f t="shared" si="9"/>
        <v>121</v>
      </c>
    </row>
    <row r="223" spans="7:9" x14ac:dyDescent="0.25">
      <c r="G223">
        <v>11</v>
      </c>
      <c r="H223" t="str">
        <f t="shared" si="8"/>
        <v>pass</v>
      </c>
      <c r="I223">
        <f t="shared" si="9"/>
        <v>121</v>
      </c>
    </row>
    <row r="224" spans="7:9" x14ac:dyDescent="0.25">
      <c r="G224">
        <v>11</v>
      </c>
      <c r="H224" t="str">
        <f t="shared" si="8"/>
        <v>pass</v>
      </c>
      <c r="I224">
        <f t="shared" si="9"/>
        <v>121</v>
      </c>
    </row>
    <row r="225" spans="7:9" x14ac:dyDescent="0.25">
      <c r="G225">
        <v>11</v>
      </c>
      <c r="H225" t="str">
        <f t="shared" si="8"/>
        <v>pass</v>
      </c>
      <c r="I225">
        <f t="shared" si="9"/>
        <v>121</v>
      </c>
    </row>
    <row r="226" spans="7:9" x14ac:dyDescent="0.25">
      <c r="G226">
        <v>11</v>
      </c>
      <c r="H226" t="str">
        <f t="shared" si="8"/>
        <v>pass</v>
      </c>
      <c r="I226">
        <f t="shared" si="9"/>
        <v>121</v>
      </c>
    </row>
    <row r="227" spans="7:9" x14ac:dyDescent="0.25">
      <c r="G227">
        <v>11</v>
      </c>
      <c r="H227" t="str">
        <f t="shared" si="8"/>
        <v>pass</v>
      </c>
      <c r="I227">
        <f t="shared" si="9"/>
        <v>121</v>
      </c>
    </row>
    <row r="228" spans="7:9" x14ac:dyDescent="0.25">
      <c r="G228">
        <v>11</v>
      </c>
      <c r="H228" t="str">
        <f t="shared" si="8"/>
        <v>pass</v>
      </c>
      <c r="I228">
        <f t="shared" si="9"/>
        <v>121</v>
      </c>
    </row>
    <row r="229" spans="7:9" x14ac:dyDescent="0.25">
      <c r="G229">
        <v>11</v>
      </c>
      <c r="H229" t="str">
        <f t="shared" si="8"/>
        <v>pass</v>
      </c>
      <c r="I229">
        <f t="shared" si="9"/>
        <v>121</v>
      </c>
    </row>
    <row r="230" spans="7:9" x14ac:dyDescent="0.25">
      <c r="G230">
        <v>11</v>
      </c>
      <c r="H230" t="str">
        <f t="shared" si="8"/>
        <v>pass</v>
      </c>
      <c r="I230">
        <f t="shared" si="9"/>
        <v>121</v>
      </c>
    </row>
    <row r="231" spans="7:9" x14ac:dyDescent="0.25">
      <c r="G231">
        <v>11</v>
      </c>
      <c r="H231" t="str">
        <f t="shared" si="8"/>
        <v>pass</v>
      </c>
      <c r="I231">
        <f t="shared" si="9"/>
        <v>121</v>
      </c>
    </row>
    <row r="232" spans="7:9" x14ac:dyDescent="0.25">
      <c r="G232">
        <v>11</v>
      </c>
      <c r="H232" t="str">
        <f t="shared" si="8"/>
        <v>pass</v>
      </c>
      <c r="I232">
        <f t="shared" si="9"/>
        <v>121</v>
      </c>
    </row>
    <row r="233" spans="7:9" x14ac:dyDescent="0.25">
      <c r="G233">
        <v>11</v>
      </c>
      <c r="H233" t="str">
        <f t="shared" si="8"/>
        <v>pass</v>
      </c>
      <c r="I233">
        <f t="shared" si="9"/>
        <v>121</v>
      </c>
    </row>
    <row r="234" spans="7:9" x14ac:dyDescent="0.25">
      <c r="G234">
        <v>11</v>
      </c>
      <c r="H234" t="str">
        <f t="shared" si="8"/>
        <v>pass</v>
      </c>
      <c r="I234">
        <f t="shared" si="9"/>
        <v>121</v>
      </c>
    </row>
    <row r="235" spans="7:9" x14ac:dyDescent="0.25">
      <c r="G235">
        <v>11</v>
      </c>
      <c r="H235" t="str">
        <f t="shared" si="8"/>
        <v>pass</v>
      </c>
      <c r="I235">
        <f t="shared" si="9"/>
        <v>121</v>
      </c>
    </row>
    <row r="236" spans="7:9" x14ac:dyDescent="0.25">
      <c r="G236">
        <v>11</v>
      </c>
      <c r="H236" t="str">
        <f t="shared" si="8"/>
        <v>pass</v>
      </c>
      <c r="I236">
        <f t="shared" si="9"/>
        <v>121</v>
      </c>
    </row>
    <row r="237" spans="7:9" x14ac:dyDescent="0.25">
      <c r="G237">
        <v>11</v>
      </c>
      <c r="H237" t="str">
        <f t="shared" si="8"/>
        <v>pass</v>
      </c>
      <c r="I237">
        <f t="shared" si="9"/>
        <v>121</v>
      </c>
    </row>
    <row r="238" spans="7:9" x14ac:dyDescent="0.25">
      <c r="G238">
        <v>11</v>
      </c>
      <c r="H238" t="str">
        <f t="shared" si="8"/>
        <v>pass</v>
      </c>
      <c r="I238">
        <f t="shared" si="9"/>
        <v>121</v>
      </c>
    </row>
    <row r="239" spans="7:9" x14ac:dyDescent="0.25">
      <c r="G239">
        <v>11</v>
      </c>
      <c r="H239" t="str">
        <f t="shared" si="8"/>
        <v>pass</v>
      </c>
      <c r="I239">
        <f t="shared" si="9"/>
        <v>121</v>
      </c>
    </row>
    <row r="240" spans="7:9" x14ac:dyDescent="0.25">
      <c r="G240">
        <v>11</v>
      </c>
      <c r="H240" t="str">
        <f t="shared" si="8"/>
        <v>pass</v>
      </c>
      <c r="I240">
        <f t="shared" si="9"/>
        <v>121</v>
      </c>
    </row>
    <row r="241" spans="7:9" x14ac:dyDescent="0.25">
      <c r="G241">
        <v>11</v>
      </c>
      <c r="H241" t="str">
        <f t="shared" si="8"/>
        <v>pass</v>
      </c>
      <c r="I241">
        <f t="shared" si="9"/>
        <v>121</v>
      </c>
    </row>
    <row r="242" spans="7:9" x14ac:dyDescent="0.25">
      <c r="G242">
        <v>11</v>
      </c>
      <c r="H242" t="str">
        <f t="shared" si="8"/>
        <v>pass</v>
      </c>
      <c r="I242">
        <f t="shared" si="9"/>
        <v>121</v>
      </c>
    </row>
    <row r="243" spans="7:9" x14ac:dyDescent="0.25">
      <c r="G243">
        <v>11</v>
      </c>
      <c r="H243" t="str">
        <f t="shared" si="8"/>
        <v>pass</v>
      </c>
      <c r="I243">
        <f t="shared" si="9"/>
        <v>121</v>
      </c>
    </row>
    <row r="244" spans="7:9" x14ac:dyDescent="0.25">
      <c r="G244">
        <v>11</v>
      </c>
      <c r="H244" t="str">
        <f t="shared" si="8"/>
        <v>pass</v>
      </c>
      <c r="I244">
        <f t="shared" si="9"/>
        <v>121</v>
      </c>
    </row>
    <row r="245" spans="7:9" x14ac:dyDescent="0.25">
      <c r="G245">
        <v>11</v>
      </c>
      <c r="H245" t="str">
        <f t="shared" si="8"/>
        <v>pass</v>
      </c>
      <c r="I245">
        <f t="shared" si="9"/>
        <v>121</v>
      </c>
    </row>
    <row r="246" spans="7:9" x14ac:dyDescent="0.25">
      <c r="G246">
        <v>11</v>
      </c>
      <c r="H246" t="str">
        <f t="shared" si="8"/>
        <v>pass</v>
      </c>
      <c r="I246">
        <f t="shared" si="9"/>
        <v>121</v>
      </c>
    </row>
    <row r="247" spans="7:9" x14ac:dyDescent="0.25">
      <c r="G247">
        <v>11</v>
      </c>
      <c r="H247" t="str">
        <f t="shared" si="8"/>
        <v>pass</v>
      </c>
      <c r="I247">
        <f t="shared" si="9"/>
        <v>121</v>
      </c>
    </row>
    <row r="248" spans="7:9" x14ac:dyDescent="0.25">
      <c r="G248">
        <v>11</v>
      </c>
      <c r="H248" t="str">
        <f t="shared" si="8"/>
        <v>pass</v>
      </c>
      <c r="I248">
        <f t="shared" si="9"/>
        <v>121</v>
      </c>
    </row>
    <row r="249" spans="7:9" x14ac:dyDescent="0.25">
      <c r="G249">
        <v>11</v>
      </c>
      <c r="H249" t="str">
        <f t="shared" si="8"/>
        <v>pass</v>
      </c>
      <c r="I249">
        <f t="shared" si="9"/>
        <v>121</v>
      </c>
    </row>
    <row r="250" spans="7:9" x14ac:dyDescent="0.25">
      <c r="G250">
        <v>11</v>
      </c>
      <c r="H250" t="str">
        <f t="shared" si="8"/>
        <v>pass</v>
      </c>
      <c r="I250">
        <f t="shared" si="9"/>
        <v>121</v>
      </c>
    </row>
    <row r="251" spans="7:9" x14ac:dyDescent="0.25">
      <c r="G251">
        <v>11</v>
      </c>
      <c r="H251" t="str">
        <f t="shared" si="8"/>
        <v>pass</v>
      </c>
      <c r="I251">
        <f t="shared" si="9"/>
        <v>121</v>
      </c>
    </row>
    <row r="252" spans="7:9" x14ac:dyDescent="0.25">
      <c r="G252">
        <v>11</v>
      </c>
      <c r="H252" t="str">
        <f t="shared" si="8"/>
        <v>pass</v>
      </c>
      <c r="I252">
        <f t="shared" si="9"/>
        <v>121</v>
      </c>
    </row>
    <row r="253" spans="7:9" x14ac:dyDescent="0.25">
      <c r="G253">
        <v>11</v>
      </c>
      <c r="H253" t="str">
        <f t="shared" si="8"/>
        <v>pass</v>
      </c>
      <c r="I253">
        <f t="shared" si="9"/>
        <v>121</v>
      </c>
    </row>
    <row r="254" spans="7:9" x14ac:dyDescent="0.25">
      <c r="G254">
        <v>11</v>
      </c>
      <c r="H254" t="str">
        <f t="shared" si="8"/>
        <v>pass</v>
      </c>
      <c r="I254">
        <f t="shared" si="9"/>
        <v>121</v>
      </c>
    </row>
    <row r="255" spans="7:9" x14ac:dyDescent="0.25">
      <c r="G255">
        <v>11</v>
      </c>
      <c r="H255" t="str">
        <f t="shared" si="8"/>
        <v>pass</v>
      </c>
      <c r="I255">
        <f t="shared" si="9"/>
        <v>121</v>
      </c>
    </row>
    <row r="256" spans="7:9" x14ac:dyDescent="0.25">
      <c r="G256">
        <v>11</v>
      </c>
      <c r="H256" t="str">
        <f t="shared" si="8"/>
        <v>pass</v>
      </c>
      <c r="I256">
        <f t="shared" si="9"/>
        <v>121</v>
      </c>
    </row>
    <row r="257" spans="7:9" x14ac:dyDescent="0.25">
      <c r="G257">
        <v>11</v>
      </c>
      <c r="H257" t="str">
        <f t="shared" si="8"/>
        <v>pass</v>
      </c>
      <c r="I257">
        <f t="shared" si="9"/>
        <v>121</v>
      </c>
    </row>
    <row r="258" spans="7:9" x14ac:dyDescent="0.25">
      <c r="G258">
        <v>11</v>
      </c>
      <c r="H258" t="str">
        <f t="shared" si="8"/>
        <v>pass</v>
      </c>
      <c r="I258">
        <f t="shared" si="9"/>
        <v>121</v>
      </c>
    </row>
    <row r="259" spans="7:9" x14ac:dyDescent="0.25">
      <c r="G259">
        <v>11</v>
      </c>
      <c r="H259" t="str">
        <f t="shared" ref="H259:H322" si="10">IF(G259&lt;9,"fail","pass")</f>
        <v>pass</v>
      </c>
      <c r="I259">
        <f t="shared" ref="I259:I322" si="11">G259^2</f>
        <v>121</v>
      </c>
    </row>
    <row r="260" spans="7:9" x14ac:dyDescent="0.25">
      <c r="G260">
        <v>11</v>
      </c>
      <c r="H260" t="str">
        <f t="shared" si="10"/>
        <v>pass</v>
      </c>
      <c r="I260">
        <f t="shared" si="11"/>
        <v>121</v>
      </c>
    </row>
    <row r="261" spans="7:9" x14ac:dyDescent="0.25">
      <c r="G261">
        <v>11</v>
      </c>
      <c r="H261" t="str">
        <f t="shared" si="10"/>
        <v>pass</v>
      </c>
      <c r="I261">
        <f t="shared" si="11"/>
        <v>121</v>
      </c>
    </row>
    <row r="262" spans="7:9" x14ac:dyDescent="0.25">
      <c r="G262">
        <v>11</v>
      </c>
      <c r="H262" t="str">
        <f t="shared" si="10"/>
        <v>pass</v>
      </c>
      <c r="I262">
        <f t="shared" si="11"/>
        <v>121</v>
      </c>
    </row>
    <row r="263" spans="7:9" x14ac:dyDescent="0.25">
      <c r="G263">
        <v>11</v>
      </c>
      <c r="H263" t="str">
        <f t="shared" si="10"/>
        <v>pass</v>
      </c>
      <c r="I263">
        <f t="shared" si="11"/>
        <v>121</v>
      </c>
    </row>
    <row r="264" spans="7:9" x14ac:dyDescent="0.25">
      <c r="G264">
        <v>11</v>
      </c>
      <c r="H264" t="str">
        <f t="shared" si="10"/>
        <v>pass</v>
      </c>
      <c r="I264">
        <f t="shared" si="11"/>
        <v>121</v>
      </c>
    </row>
    <row r="265" spans="7:9" x14ac:dyDescent="0.25">
      <c r="G265">
        <v>11</v>
      </c>
      <c r="H265" t="str">
        <f t="shared" si="10"/>
        <v>pass</v>
      </c>
      <c r="I265">
        <f t="shared" si="11"/>
        <v>121</v>
      </c>
    </row>
    <row r="266" spans="7:9" x14ac:dyDescent="0.25">
      <c r="G266">
        <v>11</v>
      </c>
      <c r="H266" t="str">
        <f t="shared" si="10"/>
        <v>pass</v>
      </c>
      <c r="I266">
        <f t="shared" si="11"/>
        <v>121</v>
      </c>
    </row>
    <row r="267" spans="7:9" x14ac:dyDescent="0.25">
      <c r="G267">
        <v>11</v>
      </c>
      <c r="H267" t="str">
        <f t="shared" si="10"/>
        <v>pass</v>
      </c>
      <c r="I267">
        <f t="shared" si="11"/>
        <v>121</v>
      </c>
    </row>
    <row r="268" spans="7:9" x14ac:dyDescent="0.25">
      <c r="G268">
        <v>11</v>
      </c>
      <c r="H268" t="str">
        <f t="shared" si="10"/>
        <v>pass</v>
      </c>
      <c r="I268">
        <f t="shared" si="11"/>
        <v>121</v>
      </c>
    </row>
    <row r="269" spans="7:9" x14ac:dyDescent="0.25">
      <c r="G269">
        <v>11</v>
      </c>
      <c r="H269" t="str">
        <f t="shared" si="10"/>
        <v>pass</v>
      </c>
      <c r="I269">
        <f t="shared" si="11"/>
        <v>121</v>
      </c>
    </row>
    <row r="270" spans="7:9" x14ac:dyDescent="0.25">
      <c r="G270">
        <v>11</v>
      </c>
      <c r="H270" t="str">
        <f t="shared" si="10"/>
        <v>pass</v>
      </c>
      <c r="I270">
        <f t="shared" si="11"/>
        <v>121</v>
      </c>
    </row>
    <row r="271" spans="7:9" x14ac:dyDescent="0.25">
      <c r="G271">
        <v>11</v>
      </c>
      <c r="H271" t="str">
        <f t="shared" si="10"/>
        <v>pass</v>
      </c>
      <c r="I271">
        <f t="shared" si="11"/>
        <v>121</v>
      </c>
    </row>
    <row r="272" spans="7:9" x14ac:dyDescent="0.25">
      <c r="G272">
        <v>11</v>
      </c>
      <c r="H272" t="str">
        <f t="shared" si="10"/>
        <v>pass</v>
      </c>
      <c r="I272">
        <f t="shared" si="11"/>
        <v>121</v>
      </c>
    </row>
    <row r="273" spans="7:9" x14ac:dyDescent="0.25">
      <c r="G273">
        <v>11</v>
      </c>
      <c r="H273" t="str">
        <f t="shared" si="10"/>
        <v>pass</v>
      </c>
      <c r="I273">
        <f t="shared" si="11"/>
        <v>121</v>
      </c>
    </row>
    <row r="274" spans="7:9" x14ac:dyDescent="0.25">
      <c r="G274">
        <v>11</v>
      </c>
      <c r="H274" t="str">
        <f t="shared" si="10"/>
        <v>pass</v>
      </c>
      <c r="I274">
        <f t="shared" si="11"/>
        <v>121</v>
      </c>
    </row>
    <row r="275" spans="7:9" x14ac:dyDescent="0.25">
      <c r="G275">
        <v>11</v>
      </c>
      <c r="H275" t="str">
        <f t="shared" si="10"/>
        <v>pass</v>
      </c>
      <c r="I275">
        <f t="shared" si="11"/>
        <v>121</v>
      </c>
    </row>
    <row r="276" spans="7:9" x14ac:dyDescent="0.25">
      <c r="G276">
        <v>12</v>
      </c>
      <c r="H276" t="str">
        <f t="shared" si="10"/>
        <v>pass</v>
      </c>
      <c r="I276">
        <f t="shared" si="11"/>
        <v>144</v>
      </c>
    </row>
    <row r="277" spans="7:9" x14ac:dyDescent="0.25">
      <c r="G277">
        <v>12</v>
      </c>
      <c r="H277" t="str">
        <f t="shared" si="10"/>
        <v>pass</v>
      </c>
      <c r="I277">
        <f t="shared" si="11"/>
        <v>144</v>
      </c>
    </row>
    <row r="278" spans="7:9" x14ac:dyDescent="0.25">
      <c r="G278">
        <v>12</v>
      </c>
      <c r="H278" t="str">
        <f t="shared" si="10"/>
        <v>pass</v>
      </c>
      <c r="I278">
        <f t="shared" si="11"/>
        <v>144</v>
      </c>
    </row>
    <row r="279" spans="7:9" x14ac:dyDescent="0.25">
      <c r="G279">
        <v>12</v>
      </c>
      <c r="H279" t="str">
        <f t="shared" si="10"/>
        <v>pass</v>
      </c>
      <c r="I279">
        <f t="shared" si="11"/>
        <v>144</v>
      </c>
    </row>
    <row r="280" spans="7:9" x14ac:dyDescent="0.25">
      <c r="G280">
        <v>12</v>
      </c>
      <c r="H280" t="str">
        <f t="shared" si="10"/>
        <v>pass</v>
      </c>
      <c r="I280">
        <f t="shared" si="11"/>
        <v>144</v>
      </c>
    </row>
    <row r="281" spans="7:9" x14ac:dyDescent="0.25">
      <c r="G281">
        <v>12</v>
      </c>
      <c r="H281" t="str">
        <f t="shared" si="10"/>
        <v>pass</v>
      </c>
      <c r="I281">
        <f t="shared" si="11"/>
        <v>144</v>
      </c>
    </row>
    <row r="282" spans="7:9" x14ac:dyDescent="0.25">
      <c r="G282">
        <v>12</v>
      </c>
      <c r="H282" t="str">
        <f t="shared" si="10"/>
        <v>pass</v>
      </c>
      <c r="I282">
        <f t="shared" si="11"/>
        <v>144</v>
      </c>
    </row>
    <row r="283" spans="7:9" x14ac:dyDescent="0.25">
      <c r="G283">
        <v>12</v>
      </c>
      <c r="H283" t="str">
        <f t="shared" si="10"/>
        <v>pass</v>
      </c>
      <c r="I283">
        <f t="shared" si="11"/>
        <v>144</v>
      </c>
    </row>
    <row r="284" spans="7:9" x14ac:dyDescent="0.25">
      <c r="G284">
        <v>12</v>
      </c>
      <c r="H284" t="str">
        <f t="shared" si="10"/>
        <v>pass</v>
      </c>
      <c r="I284">
        <f t="shared" si="11"/>
        <v>144</v>
      </c>
    </row>
    <row r="285" spans="7:9" x14ac:dyDescent="0.25">
      <c r="G285">
        <v>12</v>
      </c>
      <c r="H285" t="str">
        <f t="shared" si="10"/>
        <v>pass</v>
      </c>
      <c r="I285">
        <f t="shared" si="11"/>
        <v>144</v>
      </c>
    </row>
    <row r="286" spans="7:9" x14ac:dyDescent="0.25">
      <c r="G286">
        <v>12</v>
      </c>
      <c r="H286" t="str">
        <f t="shared" si="10"/>
        <v>pass</v>
      </c>
      <c r="I286">
        <f t="shared" si="11"/>
        <v>144</v>
      </c>
    </row>
    <row r="287" spans="7:9" x14ac:dyDescent="0.25">
      <c r="G287">
        <v>12</v>
      </c>
      <c r="H287" t="str">
        <f t="shared" si="10"/>
        <v>pass</v>
      </c>
      <c r="I287">
        <f t="shared" si="11"/>
        <v>144</v>
      </c>
    </row>
    <row r="288" spans="7:9" x14ac:dyDescent="0.25">
      <c r="G288">
        <v>12</v>
      </c>
      <c r="H288" t="str">
        <f t="shared" si="10"/>
        <v>pass</v>
      </c>
      <c r="I288">
        <f t="shared" si="11"/>
        <v>144</v>
      </c>
    </row>
    <row r="289" spans="7:9" x14ac:dyDescent="0.25">
      <c r="G289">
        <v>12</v>
      </c>
      <c r="H289" t="str">
        <f t="shared" si="10"/>
        <v>pass</v>
      </c>
      <c r="I289">
        <f t="shared" si="11"/>
        <v>144</v>
      </c>
    </row>
    <row r="290" spans="7:9" x14ac:dyDescent="0.25">
      <c r="G290">
        <v>12</v>
      </c>
      <c r="H290" t="str">
        <f t="shared" si="10"/>
        <v>pass</v>
      </c>
      <c r="I290">
        <f t="shared" si="11"/>
        <v>144</v>
      </c>
    </row>
    <row r="291" spans="7:9" x14ac:dyDescent="0.25">
      <c r="G291">
        <v>12</v>
      </c>
      <c r="H291" t="str">
        <f t="shared" si="10"/>
        <v>pass</v>
      </c>
      <c r="I291">
        <f t="shared" si="11"/>
        <v>144</v>
      </c>
    </row>
    <row r="292" spans="7:9" x14ac:dyDescent="0.25">
      <c r="G292">
        <v>12</v>
      </c>
      <c r="H292" t="str">
        <f t="shared" si="10"/>
        <v>pass</v>
      </c>
      <c r="I292">
        <f t="shared" si="11"/>
        <v>144</v>
      </c>
    </row>
    <row r="293" spans="7:9" x14ac:dyDescent="0.25">
      <c r="G293">
        <v>12</v>
      </c>
      <c r="H293" t="str">
        <f t="shared" si="10"/>
        <v>pass</v>
      </c>
      <c r="I293">
        <f t="shared" si="11"/>
        <v>144</v>
      </c>
    </row>
    <row r="294" spans="7:9" x14ac:dyDescent="0.25">
      <c r="G294">
        <v>12</v>
      </c>
      <c r="H294" t="str">
        <f t="shared" si="10"/>
        <v>pass</v>
      </c>
      <c r="I294">
        <f t="shared" si="11"/>
        <v>144</v>
      </c>
    </row>
    <row r="295" spans="7:9" x14ac:dyDescent="0.25">
      <c r="G295">
        <v>12</v>
      </c>
      <c r="H295" t="str">
        <f t="shared" si="10"/>
        <v>pass</v>
      </c>
      <c r="I295">
        <f t="shared" si="11"/>
        <v>144</v>
      </c>
    </row>
    <row r="296" spans="7:9" x14ac:dyDescent="0.25">
      <c r="G296">
        <v>12</v>
      </c>
      <c r="H296" t="str">
        <f t="shared" si="10"/>
        <v>pass</v>
      </c>
      <c r="I296">
        <f t="shared" si="11"/>
        <v>144</v>
      </c>
    </row>
    <row r="297" spans="7:9" x14ac:dyDescent="0.25">
      <c r="G297">
        <v>12</v>
      </c>
      <c r="H297" t="str">
        <f t="shared" si="10"/>
        <v>pass</v>
      </c>
      <c r="I297">
        <f t="shared" si="11"/>
        <v>144</v>
      </c>
    </row>
    <row r="298" spans="7:9" x14ac:dyDescent="0.25">
      <c r="G298">
        <v>12</v>
      </c>
      <c r="H298" t="str">
        <f t="shared" si="10"/>
        <v>pass</v>
      </c>
      <c r="I298">
        <f t="shared" si="11"/>
        <v>144</v>
      </c>
    </row>
    <row r="299" spans="7:9" x14ac:dyDescent="0.25">
      <c r="G299">
        <v>12</v>
      </c>
      <c r="H299" t="str">
        <f t="shared" si="10"/>
        <v>pass</v>
      </c>
      <c r="I299">
        <f t="shared" si="11"/>
        <v>144</v>
      </c>
    </row>
    <row r="300" spans="7:9" x14ac:dyDescent="0.25">
      <c r="G300">
        <v>12</v>
      </c>
      <c r="H300" t="str">
        <f t="shared" si="10"/>
        <v>pass</v>
      </c>
      <c r="I300">
        <f t="shared" si="11"/>
        <v>144</v>
      </c>
    </row>
    <row r="301" spans="7:9" x14ac:dyDescent="0.25">
      <c r="G301">
        <v>12</v>
      </c>
      <c r="H301" t="str">
        <f t="shared" si="10"/>
        <v>pass</v>
      </c>
      <c r="I301">
        <f t="shared" si="11"/>
        <v>144</v>
      </c>
    </row>
    <row r="302" spans="7:9" x14ac:dyDescent="0.25">
      <c r="G302">
        <v>12</v>
      </c>
      <c r="H302" t="str">
        <f t="shared" si="10"/>
        <v>pass</v>
      </c>
      <c r="I302">
        <f t="shared" si="11"/>
        <v>144</v>
      </c>
    </row>
    <row r="303" spans="7:9" x14ac:dyDescent="0.25">
      <c r="G303">
        <v>12</v>
      </c>
      <c r="H303" t="str">
        <f t="shared" si="10"/>
        <v>pass</v>
      </c>
      <c r="I303">
        <f t="shared" si="11"/>
        <v>144</v>
      </c>
    </row>
    <row r="304" spans="7:9" x14ac:dyDescent="0.25">
      <c r="G304">
        <v>12</v>
      </c>
      <c r="H304" t="str">
        <f t="shared" si="10"/>
        <v>pass</v>
      </c>
      <c r="I304">
        <f t="shared" si="11"/>
        <v>144</v>
      </c>
    </row>
    <row r="305" spans="7:9" x14ac:dyDescent="0.25">
      <c r="G305">
        <v>12</v>
      </c>
      <c r="H305" t="str">
        <f t="shared" si="10"/>
        <v>pass</v>
      </c>
      <c r="I305">
        <f t="shared" si="11"/>
        <v>144</v>
      </c>
    </row>
    <row r="306" spans="7:9" x14ac:dyDescent="0.25">
      <c r="G306">
        <v>12</v>
      </c>
      <c r="H306" t="str">
        <f t="shared" si="10"/>
        <v>pass</v>
      </c>
      <c r="I306">
        <f t="shared" si="11"/>
        <v>144</v>
      </c>
    </row>
    <row r="307" spans="7:9" x14ac:dyDescent="0.25">
      <c r="G307">
        <v>12</v>
      </c>
      <c r="H307" t="str">
        <f t="shared" si="10"/>
        <v>pass</v>
      </c>
      <c r="I307">
        <f t="shared" si="11"/>
        <v>144</v>
      </c>
    </row>
    <row r="308" spans="7:9" x14ac:dyDescent="0.25">
      <c r="G308">
        <v>12</v>
      </c>
      <c r="H308" t="str">
        <f t="shared" si="10"/>
        <v>pass</v>
      </c>
      <c r="I308">
        <f t="shared" si="11"/>
        <v>144</v>
      </c>
    </row>
    <row r="309" spans="7:9" x14ac:dyDescent="0.25">
      <c r="G309">
        <v>12</v>
      </c>
      <c r="H309" t="str">
        <f t="shared" si="10"/>
        <v>pass</v>
      </c>
      <c r="I309">
        <f t="shared" si="11"/>
        <v>144</v>
      </c>
    </row>
    <row r="310" spans="7:9" x14ac:dyDescent="0.25">
      <c r="G310">
        <v>12</v>
      </c>
      <c r="H310" t="str">
        <f t="shared" si="10"/>
        <v>pass</v>
      </c>
      <c r="I310">
        <f t="shared" si="11"/>
        <v>144</v>
      </c>
    </row>
    <row r="311" spans="7:9" x14ac:dyDescent="0.25">
      <c r="G311">
        <v>12</v>
      </c>
      <c r="H311" t="str">
        <f t="shared" si="10"/>
        <v>pass</v>
      </c>
      <c r="I311">
        <f t="shared" si="11"/>
        <v>144</v>
      </c>
    </row>
    <row r="312" spans="7:9" x14ac:dyDescent="0.25">
      <c r="G312">
        <v>12</v>
      </c>
      <c r="H312" t="str">
        <f t="shared" si="10"/>
        <v>pass</v>
      </c>
      <c r="I312">
        <f t="shared" si="11"/>
        <v>144</v>
      </c>
    </row>
    <row r="313" spans="7:9" x14ac:dyDescent="0.25">
      <c r="G313">
        <v>12</v>
      </c>
      <c r="H313" t="str">
        <f t="shared" si="10"/>
        <v>pass</v>
      </c>
      <c r="I313">
        <f t="shared" si="11"/>
        <v>144</v>
      </c>
    </row>
    <row r="314" spans="7:9" x14ac:dyDescent="0.25">
      <c r="G314">
        <v>12</v>
      </c>
      <c r="H314" t="str">
        <f t="shared" si="10"/>
        <v>pass</v>
      </c>
      <c r="I314">
        <f t="shared" si="11"/>
        <v>144</v>
      </c>
    </row>
    <row r="315" spans="7:9" x14ac:dyDescent="0.25">
      <c r="G315">
        <v>12</v>
      </c>
      <c r="H315" t="str">
        <f t="shared" si="10"/>
        <v>pass</v>
      </c>
      <c r="I315">
        <f t="shared" si="11"/>
        <v>144</v>
      </c>
    </row>
    <row r="316" spans="7:9" x14ac:dyDescent="0.25">
      <c r="G316">
        <v>12</v>
      </c>
      <c r="H316" t="str">
        <f t="shared" si="10"/>
        <v>pass</v>
      </c>
      <c r="I316">
        <f t="shared" si="11"/>
        <v>144</v>
      </c>
    </row>
    <row r="317" spans="7:9" x14ac:dyDescent="0.25">
      <c r="G317">
        <v>12</v>
      </c>
      <c r="H317" t="str">
        <f t="shared" si="10"/>
        <v>pass</v>
      </c>
      <c r="I317">
        <f t="shared" si="11"/>
        <v>144</v>
      </c>
    </row>
    <row r="318" spans="7:9" x14ac:dyDescent="0.25">
      <c r="G318">
        <v>12</v>
      </c>
      <c r="H318" t="str">
        <f t="shared" si="10"/>
        <v>pass</v>
      </c>
      <c r="I318">
        <f t="shared" si="11"/>
        <v>144</v>
      </c>
    </row>
    <row r="319" spans="7:9" x14ac:dyDescent="0.25">
      <c r="G319">
        <v>12</v>
      </c>
      <c r="H319" t="str">
        <f t="shared" si="10"/>
        <v>pass</v>
      </c>
      <c r="I319">
        <f t="shared" si="11"/>
        <v>144</v>
      </c>
    </row>
    <row r="320" spans="7:9" x14ac:dyDescent="0.25">
      <c r="G320">
        <v>12</v>
      </c>
      <c r="H320" t="str">
        <f t="shared" si="10"/>
        <v>pass</v>
      </c>
      <c r="I320">
        <f t="shared" si="11"/>
        <v>144</v>
      </c>
    </row>
    <row r="321" spans="7:9" x14ac:dyDescent="0.25">
      <c r="G321">
        <v>12</v>
      </c>
      <c r="H321" t="str">
        <f t="shared" si="10"/>
        <v>pass</v>
      </c>
      <c r="I321">
        <f t="shared" si="11"/>
        <v>144</v>
      </c>
    </row>
    <row r="322" spans="7:9" x14ac:dyDescent="0.25">
      <c r="G322">
        <v>12</v>
      </c>
      <c r="H322" t="str">
        <f t="shared" si="10"/>
        <v>pass</v>
      </c>
      <c r="I322">
        <f t="shared" si="11"/>
        <v>144</v>
      </c>
    </row>
    <row r="323" spans="7:9" x14ac:dyDescent="0.25">
      <c r="G323">
        <v>12</v>
      </c>
      <c r="H323" t="str">
        <f t="shared" ref="H323:H386" si="12">IF(G323&lt;9,"fail","pass")</f>
        <v>pass</v>
      </c>
      <c r="I323">
        <f t="shared" ref="I323:I386" si="13">G323^2</f>
        <v>144</v>
      </c>
    </row>
    <row r="324" spans="7:9" x14ac:dyDescent="0.25">
      <c r="G324">
        <v>12</v>
      </c>
      <c r="H324" t="str">
        <f t="shared" si="12"/>
        <v>pass</v>
      </c>
      <c r="I324">
        <f t="shared" si="13"/>
        <v>144</v>
      </c>
    </row>
    <row r="325" spans="7:9" x14ac:dyDescent="0.25">
      <c r="G325">
        <v>12</v>
      </c>
      <c r="H325" t="str">
        <f t="shared" si="12"/>
        <v>pass</v>
      </c>
      <c r="I325">
        <f t="shared" si="13"/>
        <v>144</v>
      </c>
    </row>
    <row r="326" spans="7:9" x14ac:dyDescent="0.25">
      <c r="G326">
        <v>12</v>
      </c>
      <c r="H326" t="str">
        <f t="shared" si="12"/>
        <v>pass</v>
      </c>
      <c r="I326">
        <f t="shared" si="13"/>
        <v>144</v>
      </c>
    </row>
    <row r="327" spans="7:9" x14ac:dyDescent="0.25">
      <c r="G327">
        <v>12</v>
      </c>
      <c r="H327" t="str">
        <f t="shared" si="12"/>
        <v>pass</v>
      </c>
      <c r="I327">
        <f t="shared" si="13"/>
        <v>144</v>
      </c>
    </row>
    <row r="328" spans="7:9" x14ac:dyDescent="0.25">
      <c r="G328">
        <v>12</v>
      </c>
      <c r="H328" t="str">
        <f t="shared" si="12"/>
        <v>pass</v>
      </c>
      <c r="I328">
        <f t="shared" si="13"/>
        <v>144</v>
      </c>
    </row>
    <row r="329" spans="7:9" x14ac:dyDescent="0.25">
      <c r="G329">
        <v>12</v>
      </c>
      <c r="H329" t="str">
        <f t="shared" si="12"/>
        <v>pass</v>
      </c>
      <c r="I329">
        <f t="shared" si="13"/>
        <v>144</v>
      </c>
    </row>
    <row r="330" spans="7:9" x14ac:dyDescent="0.25">
      <c r="G330">
        <v>12</v>
      </c>
      <c r="H330" t="str">
        <f t="shared" si="12"/>
        <v>pass</v>
      </c>
      <c r="I330">
        <f t="shared" si="13"/>
        <v>144</v>
      </c>
    </row>
    <row r="331" spans="7:9" x14ac:dyDescent="0.25">
      <c r="G331">
        <v>12</v>
      </c>
      <c r="H331" t="str">
        <f t="shared" si="12"/>
        <v>pass</v>
      </c>
      <c r="I331">
        <f t="shared" si="13"/>
        <v>144</v>
      </c>
    </row>
    <row r="332" spans="7:9" x14ac:dyDescent="0.25">
      <c r="G332">
        <v>12</v>
      </c>
      <c r="H332" t="str">
        <f t="shared" si="12"/>
        <v>pass</v>
      </c>
      <c r="I332">
        <f t="shared" si="13"/>
        <v>144</v>
      </c>
    </row>
    <row r="333" spans="7:9" x14ac:dyDescent="0.25">
      <c r="G333">
        <v>12</v>
      </c>
      <c r="H333" t="str">
        <f t="shared" si="12"/>
        <v>pass</v>
      </c>
      <c r="I333">
        <f t="shared" si="13"/>
        <v>144</v>
      </c>
    </row>
    <row r="334" spans="7:9" x14ac:dyDescent="0.25">
      <c r="G334">
        <v>12</v>
      </c>
      <c r="H334" t="str">
        <f t="shared" si="12"/>
        <v>pass</v>
      </c>
      <c r="I334">
        <f t="shared" si="13"/>
        <v>144</v>
      </c>
    </row>
    <row r="335" spans="7:9" x14ac:dyDescent="0.25">
      <c r="G335">
        <v>12</v>
      </c>
      <c r="H335" t="str">
        <f t="shared" si="12"/>
        <v>pass</v>
      </c>
      <c r="I335">
        <f t="shared" si="13"/>
        <v>144</v>
      </c>
    </row>
    <row r="336" spans="7:9" x14ac:dyDescent="0.25">
      <c r="G336">
        <v>12</v>
      </c>
      <c r="H336" t="str">
        <f t="shared" si="12"/>
        <v>pass</v>
      </c>
      <c r="I336">
        <f t="shared" si="13"/>
        <v>144</v>
      </c>
    </row>
    <row r="337" spans="7:9" x14ac:dyDescent="0.25">
      <c r="G337">
        <v>12</v>
      </c>
      <c r="H337" t="str">
        <f t="shared" si="12"/>
        <v>pass</v>
      </c>
      <c r="I337">
        <f t="shared" si="13"/>
        <v>144</v>
      </c>
    </row>
    <row r="338" spans="7:9" x14ac:dyDescent="0.25">
      <c r="G338">
        <v>12</v>
      </c>
      <c r="H338" t="str">
        <f t="shared" si="12"/>
        <v>pass</v>
      </c>
      <c r="I338">
        <f t="shared" si="13"/>
        <v>144</v>
      </c>
    </row>
    <row r="339" spans="7:9" x14ac:dyDescent="0.25">
      <c r="G339">
        <v>12</v>
      </c>
      <c r="H339" t="str">
        <f t="shared" si="12"/>
        <v>pass</v>
      </c>
      <c r="I339">
        <f t="shared" si="13"/>
        <v>144</v>
      </c>
    </row>
    <row r="340" spans="7:9" x14ac:dyDescent="0.25">
      <c r="G340">
        <v>12</v>
      </c>
      <c r="H340" t="str">
        <f t="shared" si="12"/>
        <v>pass</v>
      </c>
      <c r="I340">
        <f t="shared" si="13"/>
        <v>144</v>
      </c>
    </row>
    <row r="341" spans="7:9" x14ac:dyDescent="0.25">
      <c r="G341">
        <v>12</v>
      </c>
      <c r="H341" t="str">
        <f t="shared" si="12"/>
        <v>pass</v>
      </c>
      <c r="I341">
        <f t="shared" si="13"/>
        <v>144</v>
      </c>
    </row>
    <row r="342" spans="7:9" x14ac:dyDescent="0.25">
      <c r="G342">
        <v>12</v>
      </c>
      <c r="H342" t="str">
        <f t="shared" si="12"/>
        <v>pass</v>
      </c>
      <c r="I342">
        <f t="shared" si="13"/>
        <v>144</v>
      </c>
    </row>
    <row r="343" spans="7:9" x14ac:dyDescent="0.25">
      <c r="G343">
        <v>12</v>
      </c>
      <c r="H343" t="str">
        <f t="shared" si="12"/>
        <v>pass</v>
      </c>
      <c r="I343">
        <f t="shared" si="13"/>
        <v>144</v>
      </c>
    </row>
    <row r="344" spans="7:9" x14ac:dyDescent="0.25">
      <c r="G344">
        <v>12</v>
      </c>
      <c r="H344" t="str">
        <f t="shared" si="12"/>
        <v>pass</v>
      </c>
      <c r="I344">
        <f t="shared" si="13"/>
        <v>144</v>
      </c>
    </row>
    <row r="345" spans="7:9" x14ac:dyDescent="0.25">
      <c r="G345">
        <v>12</v>
      </c>
      <c r="H345" t="str">
        <f t="shared" si="12"/>
        <v>pass</v>
      </c>
      <c r="I345">
        <f t="shared" si="13"/>
        <v>144</v>
      </c>
    </row>
    <row r="346" spans="7:9" x14ac:dyDescent="0.25">
      <c r="G346">
        <v>12</v>
      </c>
      <c r="H346" t="str">
        <f t="shared" si="12"/>
        <v>pass</v>
      </c>
      <c r="I346">
        <f t="shared" si="13"/>
        <v>144</v>
      </c>
    </row>
    <row r="347" spans="7:9" x14ac:dyDescent="0.25">
      <c r="G347">
        <v>12</v>
      </c>
      <c r="H347" t="str">
        <f t="shared" si="12"/>
        <v>pass</v>
      </c>
      <c r="I347">
        <f t="shared" si="13"/>
        <v>144</v>
      </c>
    </row>
    <row r="348" spans="7:9" x14ac:dyDescent="0.25">
      <c r="G348">
        <v>12</v>
      </c>
      <c r="H348" t="str">
        <f t="shared" si="12"/>
        <v>pass</v>
      </c>
      <c r="I348">
        <f t="shared" si="13"/>
        <v>144</v>
      </c>
    </row>
    <row r="349" spans="7:9" x14ac:dyDescent="0.25">
      <c r="G349">
        <v>12</v>
      </c>
      <c r="H349" t="str">
        <f t="shared" si="12"/>
        <v>pass</v>
      </c>
      <c r="I349">
        <f t="shared" si="13"/>
        <v>144</v>
      </c>
    </row>
    <row r="350" spans="7:9" x14ac:dyDescent="0.25">
      <c r="G350">
        <v>12</v>
      </c>
      <c r="H350" t="str">
        <f t="shared" si="12"/>
        <v>pass</v>
      </c>
      <c r="I350">
        <f t="shared" si="13"/>
        <v>144</v>
      </c>
    </row>
    <row r="351" spans="7:9" x14ac:dyDescent="0.25">
      <c r="G351">
        <v>12</v>
      </c>
      <c r="H351" t="str">
        <f t="shared" si="12"/>
        <v>pass</v>
      </c>
      <c r="I351">
        <f t="shared" si="13"/>
        <v>144</v>
      </c>
    </row>
    <row r="352" spans="7:9" x14ac:dyDescent="0.25">
      <c r="G352">
        <v>12</v>
      </c>
      <c r="H352" t="str">
        <f t="shared" si="12"/>
        <v>pass</v>
      </c>
      <c r="I352">
        <f t="shared" si="13"/>
        <v>144</v>
      </c>
    </row>
    <row r="353" spans="7:9" x14ac:dyDescent="0.25">
      <c r="G353">
        <v>12</v>
      </c>
      <c r="H353" t="str">
        <f t="shared" si="12"/>
        <v>pass</v>
      </c>
      <c r="I353">
        <f t="shared" si="13"/>
        <v>144</v>
      </c>
    </row>
    <row r="354" spans="7:9" x14ac:dyDescent="0.25">
      <c r="G354">
        <v>12</v>
      </c>
      <c r="H354" t="str">
        <f t="shared" si="12"/>
        <v>pass</v>
      </c>
      <c r="I354">
        <f t="shared" si="13"/>
        <v>144</v>
      </c>
    </row>
    <row r="355" spans="7:9" x14ac:dyDescent="0.25">
      <c r="G355">
        <v>12</v>
      </c>
      <c r="H355" t="str">
        <f t="shared" si="12"/>
        <v>pass</v>
      </c>
      <c r="I355">
        <f t="shared" si="13"/>
        <v>144</v>
      </c>
    </row>
    <row r="356" spans="7:9" x14ac:dyDescent="0.25">
      <c r="G356">
        <v>12</v>
      </c>
      <c r="H356" t="str">
        <f t="shared" si="12"/>
        <v>pass</v>
      </c>
      <c r="I356">
        <f t="shared" si="13"/>
        <v>144</v>
      </c>
    </row>
    <row r="357" spans="7:9" x14ac:dyDescent="0.25">
      <c r="G357">
        <v>12</v>
      </c>
      <c r="H357" t="str">
        <f t="shared" si="12"/>
        <v>pass</v>
      </c>
      <c r="I357">
        <f t="shared" si="13"/>
        <v>144</v>
      </c>
    </row>
    <row r="358" spans="7:9" x14ac:dyDescent="0.25">
      <c r="G358">
        <v>12</v>
      </c>
      <c r="H358" t="str">
        <f t="shared" si="12"/>
        <v>pass</v>
      </c>
      <c r="I358">
        <f t="shared" si="13"/>
        <v>144</v>
      </c>
    </row>
    <row r="359" spans="7:9" x14ac:dyDescent="0.25">
      <c r="G359">
        <v>12</v>
      </c>
      <c r="H359" t="str">
        <f t="shared" si="12"/>
        <v>pass</v>
      </c>
      <c r="I359">
        <f t="shared" si="13"/>
        <v>144</v>
      </c>
    </row>
    <row r="360" spans="7:9" x14ac:dyDescent="0.25">
      <c r="G360">
        <v>12</v>
      </c>
      <c r="H360" t="str">
        <f t="shared" si="12"/>
        <v>pass</v>
      </c>
      <c r="I360">
        <f t="shared" si="13"/>
        <v>144</v>
      </c>
    </row>
    <row r="361" spans="7:9" x14ac:dyDescent="0.25">
      <c r="G361">
        <v>12</v>
      </c>
      <c r="H361" t="str">
        <f t="shared" si="12"/>
        <v>pass</v>
      </c>
      <c r="I361">
        <f t="shared" si="13"/>
        <v>144</v>
      </c>
    </row>
    <row r="362" spans="7:9" x14ac:dyDescent="0.25">
      <c r="G362">
        <v>12</v>
      </c>
      <c r="H362" t="str">
        <f t="shared" si="12"/>
        <v>pass</v>
      </c>
      <c r="I362">
        <f t="shared" si="13"/>
        <v>144</v>
      </c>
    </row>
    <row r="363" spans="7:9" x14ac:dyDescent="0.25">
      <c r="G363">
        <v>12</v>
      </c>
      <c r="H363" t="str">
        <f t="shared" si="12"/>
        <v>pass</v>
      </c>
      <c r="I363">
        <f t="shared" si="13"/>
        <v>144</v>
      </c>
    </row>
    <row r="364" spans="7:9" x14ac:dyDescent="0.25">
      <c r="G364">
        <v>12</v>
      </c>
      <c r="H364" t="str">
        <f t="shared" si="12"/>
        <v>pass</v>
      </c>
      <c r="I364">
        <f t="shared" si="13"/>
        <v>144</v>
      </c>
    </row>
    <row r="365" spans="7:9" x14ac:dyDescent="0.25">
      <c r="G365">
        <v>12</v>
      </c>
      <c r="H365" t="str">
        <f t="shared" si="12"/>
        <v>pass</v>
      </c>
      <c r="I365">
        <f t="shared" si="13"/>
        <v>144</v>
      </c>
    </row>
    <row r="366" spans="7:9" x14ac:dyDescent="0.25">
      <c r="G366">
        <v>12</v>
      </c>
      <c r="H366" t="str">
        <f t="shared" si="12"/>
        <v>pass</v>
      </c>
      <c r="I366">
        <f t="shared" si="13"/>
        <v>144</v>
      </c>
    </row>
    <row r="367" spans="7:9" x14ac:dyDescent="0.25">
      <c r="G367">
        <v>12</v>
      </c>
      <c r="H367" t="str">
        <f t="shared" si="12"/>
        <v>pass</v>
      </c>
      <c r="I367">
        <f t="shared" si="13"/>
        <v>144</v>
      </c>
    </row>
    <row r="368" spans="7:9" x14ac:dyDescent="0.25">
      <c r="G368">
        <v>12</v>
      </c>
      <c r="H368" t="str">
        <f t="shared" si="12"/>
        <v>pass</v>
      </c>
      <c r="I368">
        <f t="shared" si="13"/>
        <v>144</v>
      </c>
    </row>
    <row r="369" spans="7:9" x14ac:dyDescent="0.25">
      <c r="G369">
        <v>12</v>
      </c>
      <c r="H369" t="str">
        <f t="shared" si="12"/>
        <v>pass</v>
      </c>
      <c r="I369">
        <f t="shared" si="13"/>
        <v>144</v>
      </c>
    </row>
    <row r="370" spans="7:9" x14ac:dyDescent="0.25">
      <c r="G370">
        <v>12</v>
      </c>
      <c r="H370" t="str">
        <f t="shared" si="12"/>
        <v>pass</v>
      </c>
      <c r="I370">
        <f t="shared" si="13"/>
        <v>144</v>
      </c>
    </row>
    <row r="371" spans="7:9" x14ac:dyDescent="0.25">
      <c r="G371">
        <v>12</v>
      </c>
      <c r="H371" t="str">
        <f t="shared" si="12"/>
        <v>pass</v>
      </c>
      <c r="I371">
        <f t="shared" si="13"/>
        <v>144</v>
      </c>
    </row>
    <row r="372" spans="7:9" x14ac:dyDescent="0.25">
      <c r="G372">
        <v>12</v>
      </c>
      <c r="H372" t="str">
        <f t="shared" si="12"/>
        <v>pass</v>
      </c>
      <c r="I372">
        <f t="shared" si="13"/>
        <v>144</v>
      </c>
    </row>
    <row r="373" spans="7:9" x14ac:dyDescent="0.25">
      <c r="G373">
        <v>12</v>
      </c>
      <c r="H373" t="str">
        <f t="shared" si="12"/>
        <v>pass</v>
      </c>
      <c r="I373">
        <f t="shared" si="13"/>
        <v>144</v>
      </c>
    </row>
    <row r="374" spans="7:9" x14ac:dyDescent="0.25">
      <c r="G374">
        <v>12</v>
      </c>
      <c r="H374" t="str">
        <f t="shared" si="12"/>
        <v>pass</v>
      </c>
      <c r="I374">
        <f t="shared" si="13"/>
        <v>144</v>
      </c>
    </row>
    <row r="375" spans="7:9" x14ac:dyDescent="0.25">
      <c r="G375">
        <v>12</v>
      </c>
      <c r="H375" t="str">
        <f t="shared" si="12"/>
        <v>pass</v>
      </c>
      <c r="I375">
        <f t="shared" si="13"/>
        <v>144</v>
      </c>
    </row>
    <row r="376" spans="7:9" x14ac:dyDescent="0.25">
      <c r="G376">
        <v>12</v>
      </c>
      <c r="H376" t="str">
        <f t="shared" si="12"/>
        <v>pass</v>
      </c>
      <c r="I376">
        <f t="shared" si="13"/>
        <v>144</v>
      </c>
    </row>
    <row r="377" spans="7:9" x14ac:dyDescent="0.25">
      <c r="G377">
        <v>12</v>
      </c>
      <c r="H377" t="str">
        <f t="shared" si="12"/>
        <v>pass</v>
      </c>
      <c r="I377">
        <f t="shared" si="13"/>
        <v>144</v>
      </c>
    </row>
    <row r="378" spans="7:9" x14ac:dyDescent="0.25">
      <c r="G378">
        <v>12</v>
      </c>
      <c r="H378" t="str">
        <f t="shared" si="12"/>
        <v>pass</v>
      </c>
      <c r="I378">
        <f t="shared" si="13"/>
        <v>144</v>
      </c>
    </row>
    <row r="379" spans="7:9" x14ac:dyDescent="0.25">
      <c r="G379">
        <v>12</v>
      </c>
      <c r="H379" t="str">
        <f t="shared" si="12"/>
        <v>pass</v>
      </c>
      <c r="I379">
        <f t="shared" si="13"/>
        <v>144</v>
      </c>
    </row>
    <row r="380" spans="7:9" x14ac:dyDescent="0.25">
      <c r="G380">
        <v>12</v>
      </c>
      <c r="H380" t="str">
        <f t="shared" si="12"/>
        <v>pass</v>
      </c>
      <c r="I380">
        <f t="shared" si="13"/>
        <v>144</v>
      </c>
    </row>
    <row r="381" spans="7:9" x14ac:dyDescent="0.25">
      <c r="G381">
        <v>12</v>
      </c>
      <c r="H381" t="str">
        <f t="shared" si="12"/>
        <v>pass</v>
      </c>
      <c r="I381">
        <f t="shared" si="13"/>
        <v>144</v>
      </c>
    </row>
    <row r="382" spans="7:9" x14ac:dyDescent="0.25">
      <c r="G382">
        <v>12</v>
      </c>
      <c r="H382" t="str">
        <f t="shared" si="12"/>
        <v>pass</v>
      </c>
      <c r="I382">
        <f t="shared" si="13"/>
        <v>144</v>
      </c>
    </row>
    <row r="383" spans="7:9" x14ac:dyDescent="0.25">
      <c r="G383">
        <v>12</v>
      </c>
      <c r="H383" t="str">
        <f t="shared" si="12"/>
        <v>pass</v>
      </c>
      <c r="I383">
        <f t="shared" si="13"/>
        <v>144</v>
      </c>
    </row>
    <row r="384" spans="7:9" x14ac:dyDescent="0.25">
      <c r="G384">
        <v>12</v>
      </c>
      <c r="H384" t="str">
        <f t="shared" si="12"/>
        <v>pass</v>
      </c>
      <c r="I384">
        <f t="shared" si="13"/>
        <v>144</v>
      </c>
    </row>
    <row r="385" spans="7:9" x14ac:dyDescent="0.25">
      <c r="G385">
        <v>12</v>
      </c>
      <c r="H385" t="str">
        <f t="shared" si="12"/>
        <v>pass</v>
      </c>
      <c r="I385">
        <f t="shared" si="13"/>
        <v>144</v>
      </c>
    </row>
    <row r="386" spans="7:9" x14ac:dyDescent="0.25">
      <c r="G386">
        <v>12</v>
      </c>
      <c r="H386" t="str">
        <f t="shared" si="12"/>
        <v>pass</v>
      </c>
      <c r="I386">
        <f t="shared" si="13"/>
        <v>144</v>
      </c>
    </row>
    <row r="387" spans="7:9" x14ac:dyDescent="0.25">
      <c r="G387">
        <v>12</v>
      </c>
      <c r="H387" t="str">
        <f t="shared" ref="H387:H450" si="14">IF(G387&lt;9,"fail","pass")</f>
        <v>pass</v>
      </c>
      <c r="I387">
        <f t="shared" ref="I387:I450" si="15">G387^2</f>
        <v>144</v>
      </c>
    </row>
    <row r="388" spans="7:9" x14ac:dyDescent="0.25">
      <c r="G388">
        <v>12</v>
      </c>
      <c r="H388" t="str">
        <f t="shared" si="14"/>
        <v>pass</v>
      </c>
      <c r="I388">
        <f t="shared" si="15"/>
        <v>144</v>
      </c>
    </row>
    <row r="389" spans="7:9" x14ac:dyDescent="0.25">
      <c r="G389">
        <v>12</v>
      </c>
      <c r="H389" t="str">
        <f t="shared" si="14"/>
        <v>pass</v>
      </c>
      <c r="I389">
        <f t="shared" si="15"/>
        <v>144</v>
      </c>
    </row>
    <row r="390" spans="7:9" x14ac:dyDescent="0.25">
      <c r="G390">
        <v>12</v>
      </c>
      <c r="H390" t="str">
        <f t="shared" si="14"/>
        <v>pass</v>
      </c>
      <c r="I390">
        <f t="shared" si="15"/>
        <v>144</v>
      </c>
    </row>
    <row r="391" spans="7:9" x14ac:dyDescent="0.25">
      <c r="G391">
        <v>12</v>
      </c>
      <c r="H391" t="str">
        <f t="shared" si="14"/>
        <v>pass</v>
      </c>
      <c r="I391">
        <f t="shared" si="15"/>
        <v>144</v>
      </c>
    </row>
    <row r="392" spans="7:9" x14ac:dyDescent="0.25">
      <c r="G392">
        <v>12</v>
      </c>
      <c r="H392" t="str">
        <f t="shared" si="14"/>
        <v>pass</v>
      </c>
      <c r="I392">
        <f t="shared" si="15"/>
        <v>144</v>
      </c>
    </row>
    <row r="393" spans="7:9" x14ac:dyDescent="0.25">
      <c r="G393">
        <v>12</v>
      </c>
      <c r="H393" t="str">
        <f t="shared" si="14"/>
        <v>pass</v>
      </c>
      <c r="I393">
        <f t="shared" si="15"/>
        <v>144</v>
      </c>
    </row>
    <row r="394" spans="7:9" x14ac:dyDescent="0.25">
      <c r="G394">
        <v>12</v>
      </c>
      <c r="H394" t="str">
        <f t="shared" si="14"/>
        <v>pass</v>
      </c>
      <c r="I394">
        <f t="shared" si="15"/>
        <v>144</v>
      </c>
    </row>
    <row r="395" spans="7:9" x14ac:dyDescent="0.25">
      <c r="G395">
        <v>12</v>
      </c>
      <c r="H395" t="str">
        <f t="shared" si="14"/>
        <v>pass</v>
      </c>
      <c r="I395">
        <f t="shared" si="15"/>
        <v>144</v>
      </c>
    </row>
    <row r="396" spans="7:9" x14ac:dyDescent="0.25">
      <c r="G396">
        <v>13</v>
      </c>
      <c r="H396" t="str">
        <f t="shared" si="14"/>
        <v>pass</v>
      </c>
      <c r="I396">
        <f t="shared" si="15"/>
        <v>169</v>
      </c>
    </row>
    <row r="397" spans="7:9" x14ac:dyDescent="0.25">
      <c r="G397">
        <v>13</v>
      </c>
      <c r="H397" t="str">
        <f t="shared" si="14"/>
        <v>pass</v>
      </c>
      <c r="I397">
        <f t="shared" si="15"/>
        <v>169</v>
      </c>
    </row>
    <row r="398" spans="7:9" x14ac:dyDescent="0.25">
      <c r="G398">
        <v>13</v>
      </c>
      <c r="H398" t="str">
        <f t="shared" si="14"/>
        <v>pass</v>
      </c>
      <c r="I398">
        <f t="shared" si="15"/>
        <v>169</v>
      </c>
    </row>
    <row r="399" spans="7:9" x14ac:dyDescent="0.25">
      <c r="G399">
        <v>13</v>
      </c>
      <c r="H399" t="str">
        <f t="shared" si="14"/>
        <v>pass</v>
      </c>
      <c r="I399">
        <f t="shared" si="15"/>
        <v>169</v>
      </c>
    </row>
    <row r="400" spans="7:9" x14ac:dyDescent="0.25">
      <c r="G400">
        <v>13</v>
      </c>
      <c r="H400" t="str">
        <f t="shared" si="14"/>
        <v>pass</v>
      </c>
      <c r="I400">
        <f t="shared" si="15"/>
        <v>169</v>
      </c>
    </row>
    <row r="401" spans="7:9" x14ac:dyDescent="0.25">
      <c r="G401">
        <v>13</v>
      </c>
      <c r="H401" t="str">
        <f t="shared" si="14"/>
        <v>pass</v>
      </c>
      <c r="I401">
        <f t="shared" si="15"/>
        <v>169</v>
      </c>
    </row>
    <row r="402" spans="7:9" x14ac:dyDescent="0.25">
      <c r="G402">
        <v>13</v>
      </c>
      <c r="H402" t="str">
        <f t="shared" si="14"/>
        <v>pass</v>
      </c>
      <c r="I402">
        <f t="shared" si="15"/>
        <v>169</v>
      </c>
    </row>
    <row r="403" spans="7:9" x14ac:dyDescent="0.25">
      <c r="G403">
        <v>13</v>
      </c>
      <c r="H403" t="str">
        <f t="shared" si="14"/>
        <v>pass</v>
      </c>
      <c r="I403">
        <f t="shared" si="15"/>
        <v>169</v>
      </c>
    </row>
    <row r="404" spans="7:9" x14ac:dyDescent="0.25">
      <c r="G404">
        <v>13</v>
      </c>
      <c r="H404" t="str">
        <f t="shared" si="14"/>
        <v>pass</v>
      </c>
      <c r="I404">
        <f t="shared" si="15"/>
        <v>169</v>
      </c>
    </row>
    <row r="405" spans="7:9" x14ac:dyDescent="0.25">
      <c r="G405">
        <v>13</v>
      </c>
      <c r="H405" t="str">
        <f t="shared" si="14"/>
        <v>pass</v>
      </c>
      <c r="I405">
        <f t="shared" si="15"/>
        <v>169</v>
      </c>
    </row>
    <row r="406" spans="7:9" x14ac:dyDescent="0.25">
      <c r="G406">
        <v>13</v>
      </c>
      <c r="H406" t="str">
        <f t="shared" si="14"/>
        <v>pass</v>
      </c>
      <c r="I406">
        <f t="shared" si="15"/>
        <v>169</v>
      </c>
    </row>
    <row r="407" spans="7:9" x14ac:dyDescent="0.25">
      <c r="G407">
        <v>13</v>
      </c>
      <c r="H407" t="str">
        <f t="shared" si="14"/>
        <v>pass</v>
      </c>
      <c r="I407">
        <f t="shared" si="15"/>
        <v>169</v>
      </c>
    </row>
    <row r="408" spans="7:9" x14ac:dyDescent="0.25">
      <c r="G408">
        <v>13</v>
      </c>
      <c r="H408" t="str">
        <f t="shared" si="14"/>
        <v>pass</v>
      </c>
      <c r="I408">
        <f t="shared" si="15"/>
        <v>169</v>
      </c>
    </row>
    <row r="409" spans="7:9" x14ac:dyDescent="0.25">
      <c r="G409">
        <v>13</v>
      </c>
      <c r="H409" t="str">
        <f t="shared" si="14"/>
        <v>pass</v>
      </c>
      <c r="I409">
        <f t="shared" si="15"/>
        <v>169</v>
      </c>
    </row>
    <row r="410" spans="7:9" x14ac:dyDescent="0.25">
      <c r="G410">
        <v>13</v>
      </c>
      <c r="H410" t="str">
        <f t="shared" si="14"/>
        <v>pass</v>
      </c>
      <c r="I410">
        <f t="shared" si="15"/>
        <v>169</v>
      </c>
    </row>
    <row r="411" spans="7:9" x14ac:dyDescent="0.25">
      <c r="G411">
        <v>13</v>
      </c>
      <c r="H411" t="str">
        <f t="shared" si="14"/>
        <v>pass</v>
      </c>
      <c r="I411">
        <f t="shared" si="15"/>
        <v>169</v>
      </c>
    </row>
    <row r="412" spans="7:9" x14ac:dyDescent="0.25">
      <c r="G412">
        <v>13</v>
      </c>
      <c r="H412" t="str">
        <f t="shared" si="14"/>
        <v>pass</v>
      </c>
      <c r="I412">
        <f t="shared" si="15"/>
        <v>169</v>
      </c>
    </row>
    <row r="413" spans="7:9" x14ac:dyDescent="0.25">
      <c r="G413">
        <v>13</v>
      </c>
      <c r="H413" t="str">
        <f t="shared" si="14"/>
        <v>pass</v>
      </c>
      <c r="I413">
        <f t="shared" si="15"/>
        <v>169</v>
      </c>
    </row>
    <row r="414" spans="7:9" x14ac:dyDescent="0.25">
      <c r="G414">
        <v>13</v>
      </c>
      <c r="H414" t="str">
        <f t="shared" si="14"/>
        <v>pass</v>
      </c>
      <c r="I414">
        <f t="shared" si="15"/>
        <v>169</v>
      </c>
    </row>
    <row r="415" spans="7:9" x14ac:dyDescent="0.25">
      <c r="G415">
        <v>13</v>
      </c>
      <c r="H415" t="str">
        <f t="shared" si="14"/>
        <v>pass</v>
      </c>
      <c r="I415">
        <f t="shared" si="15"/>
        <v>169</v>
      </c>
    </row>
    <row r="416" spans="7:9" x14ac:dyDescent="0.25">
      <c r="G416">
        <v>13</v>
      </c>
      <c r="H416" t="str">
        <f t="shared" si="14"/>
        <v>pass</v>
      </c>
      <c r="I416">
        <f t="shared" si="15"/>
        <v>169</v>
      </c>
    </row>
    <row r="417" spans="7:9" x14ac:dyDescent="0.25">
      <c r="G417">
        <v>13</v>
      </c>
      <c r="H417" t="str">
        <f t="shared" si="14"/>
        <v>pass</v>
      </c>
      <c r="I417">
        <f t="shared" si="15"/>
        <v>169</v>
      </c>
    </row>
    <row r="418" spans="7:9" x14ac:dyDescent="0.25">
      <c r="G418">
        <v>13</v>
      </c>
      <c r="H418" t="str">
        <f t="shared" si="14"/>
        <v>pass</v>
      </c>
      <c r="I418">
        <f t="shared" si="15"/>
        <v>169</v>
      </c>
    </row>
    <row r="419" spans="7:9" x14ac:dyDescent="0.25">
      <c r="G419">
        <v>13</v>
      </c>
      <c r="H419" t="str">
        <f t="shared" si="14"/>
        <v>pass</v>
      </c>
      <c r="I419">
        <f t="shared" si="15"/>
        <v>169</v>
      </c>
    </row>
    <row r="420" spans="7:9" x14ac:dyDescent="0.25">
      <c r="G420">
        <v>13</v>
      </c>
      <c r="H420" t="str">
        <f t="shared" si="14"/>
        <v>pass</v>
      </c>
      <c r="I420">
        <f t="shared" si="15"/>
        <v>169</v>
      </c>
    </row>
    <row r="421" spans="7:9" x14ac:dyDescent="0.25">
      <c r="G421">
        <v>13</v>
      </c>
      <c r="H421" t="str">
        <f t="shared" si="14"/>
        <v>pass</v>
      </c>
      <c r="I421">
        <f t="shared" si="15"/>
        <v>169</v>
      </c>
    </row>
    <row r="422" spans="7:9" x14ac:dyDescent="0.25">
      <c r="G422">
        <v>13</v>
      </c>
      <c r="H422" t="str">
        <f t="shared" si="14"/>
        <v>pass</v>
      </c>
      <c r="I422">
        <f t="shared" si="15"/>
        <v>169</v>
      </c>
    </row>
    <row r="423" spans="7:9" x14ac:dyDescent="0.25">
      <c r="G423">
        <v>13</v>
      </c>
      <c r="H423" t="str">
        <f t="shared" si="14"/>
        <v>pass</v>
      </c>
      <c r="I423">
        <f t="shared" si="15"/>
        <v>169</v>
      </c>
    </row>
    <row r="424" spans="7:9" x14ac:dyDescent="0.25">
      <c r="G424">
        <v>13</v>
      </c>
      <c r="H424" t="str">
        <f t="shared" si="14"/>
        <v>pass</v>
      </c>
      <c r="I424">
        <f t="shared" si="15"/>
        <v>169</v>
      </c>
    </row>
    <row r="425" spans="7:9" x14ac:dyDescent="0.25">
      <c r="G425">
        <v>13</v>
      </c>
      <c r="H425" t="str">
        <f t="shared" si="14"/>
        <v>pass</v>
      </c>
      <c r="I425">
        <f t="shared" si="15"/>
        <v>169</v>
      </c>
    </row>
    <row r="426" spans="7:9" x14ac:dyDescent="0.25">
      <c r="G426">
        <v>13</v>
      </c>
      <c r="H426" t="str">
        <f t="shared" si="14"/>
        <v>pass</v>
      </c>
      <c r="I426">
        <f t="shared" si="15"/>
        <v>169</v>
      </c>
    </row>
    <row r="427" spans="7:9" x14ac:dyDescent="0.25">
      <c r="G427">
        <v>13</v>
      </c>
      <c r="H427" t="str">
        <f t="shared" si="14"/>
        <v>pass</v>
      </c>
      <c r="I427">
        <f t="shared" si="15"/>
        <v>169</v>
      </c>
    </row>
    <row r="428" spans="7:9" x14ac:dyDescent="0.25">
      <c r="G428">
        <v>13</v>
      </c>
      <c r="H428" t="str">
        <f t="shared" si="14"/>
        <v>pass</v>
      </c>
      <c r="I428">
        <f t="shared" si="15"/>
        <v>169</v>
      </c>
    </row>
    <row r="429" spans="7:9" x14ac:dyDescent="0.25">
      <c r="G429">
        <v>13</v>
      </c>
      <c r="H429" t="str">
        <f t="shared" si="14"/>
        <v>pass</v>
      </c>
      <c r="I429">
        <f t="shared" si="15"/>
        <v>169</v>
      </c>
    </row>
    <row r="430" spans="7:9" x14ac:dyDescent="0.25">
      <c r="G430">
        <v>13</v>
      </c>
      <c r="H430" t="str">
        <f t="shared" si="14"/>
        <v>pass</v>
      </c>
      <c r="I430">
        <f t="shared" si="15"/>
        <v>169</v>
      </c>
    </row>
    <row r="431" spans="7:9" x14ac:dyDescent="0.25">
      <c r="G431">
        <v>13</v>
      </c>
      <c r="H431" t="str">
        <f t="shared" si="14"/>
        <v>pass</v>
      </c>
      <c r="I431">
        <f t="shared" si="15"/>
        <v>169</v>
      </c>
    </row>
    <row r="432" spans="7:9" x14ac:dyDescent="0.25">
      <c r="G432">
        <v>13</v>
      </c>
      <c r="H432" t="str">
        <f t="shared" si="14"/>
        <v>pass</v>
      </c>
      <c r="I432">
        <f t="shared" si="15"/>
        <v>169</v>
      </c>
    </row>
    <row r="433" spans="7:9" x14ac:dyDescent="0.25">
      <c r="G433">
        <v>13</v>
      </c>
      <c r="H433" t="str">
        <f t="shared" si="14"/>
        <v>pass</v>
      </c>
      <c r="I433">
        <f t="shared" si="15"/>
        <v>169</v>
      </c>
    </row>
    <row r="434" spans="7:9" x14ac:dyDescent="0.25">
      <c r="G434">
        <v>13</v>
      </c>
      <c r="H434" t="str">
        <f t="shared" si="14"/>
        <v>pass</v>
      </c>
      <c r="I434">
        <f t="shared" si="15"/>
        <v>169</v>
      </c>
    </row>
    <row r="435" spans="7:9" x14ac:dyDescent="0.25">
      <c r="G435">
        <v>13</v>
      </c>
      <c r="H435" t="str">
        <f t="shared" si="14"/>
        <v>pass</v>
      </c>
      <c r="I435">
        <f t="shared" si="15"/>
        <v>169</v>
      </c>
    </row>
    <row r="436" spans="7:9" x14ac:dyDescent="0.25">
      <c r="G436">
        <v>13</v>
      </c>
      <c r="H436" t="str">
        <f t="shared" si="14"/>
        <v>pass</v>
      </c>
      <c r="I436">
        <f t="shared" si="15"/>
        <v>169</v>
      </c>
    </row>
    <row r="437" spans="7:9" x14ac:dyDescent="0.25">
      <c r="G437">
        <v>13</v>
      </c>
      <c r="H437" t="str">
        <f t="shared" si="14"/>
        <v>pass</v>
      </c>
      <c r="I437">
        <f t="shared" si="15"/>
        <v>169</v>
      </c>
    </row>
    <row r="438" spans="7:9" x14ac:dyDescent="0.25">
      <c r="G438">
        <v>13</v>
      </c>
      <c r="H438" t="str">
        <f t="shared" si="14"/>
        <v>pass</v>
      </c>
      <c r="I438">
        <f t="shared" si="15"/>
        <v>169</v>
      </c>
    </row>
    <row r="439" spans="7:9" x14ac:dyDescent="0.25">
      <c r="G439">
        <v>13</v>
      </c>
      <c r="H439" t="str">
        <f t="shared" si="14"/>
        <v>pass</v>
      </c>
      <c r="I439">
        <f t="shared" si="15"/>
        <v>169</v>
      </c>
    </row>
    <row r="440" spans="7:9" x14ac:dyDescent="0.25">
      <c r="G440">
        <v>13</v>
      </c>
      <c r="H440" t="str">
        <f t="shared" si="14"/>
        <v>pass</v>
      </c>
      <c r="I440">
        <f t="shared" si="15"/>
        <v>169</v>
      </c>
    </row>
    <row r="441" spans="7:9" x14ac:dyDescent="0.25">
      <c r="G441">
        <v>13</v>
      </c>
      <c r="H441" t="str">
        <f t="shared" si="14"/>
        <v>pass</v>
      </c>
      <c r="I441">
        <f t="shared" si="15"/>
        <v>169</v>
      </c>
    </row>
    <row r="442" spans="7:9" x14ac:dyDescent="0.25">
      <c r="G442">
        <v>13</v>
      </c>
      <c r="H442" t="str">
        <f t="shared" si="14"/>
        <v>pass</v>
      </c>
      <c r="I442">
        <f t="shared" si="15"/>
        <v>169</v>
      </c>
    </row>
    <row r="443" spans="7:9" x14ac:dyDescent="0.25">
      <c r="G443">
        <v>13</v>
      </c>
      <c r="H443" t="str">
        <f t="shared" si="14"/>
        <v>pass</v>
      </c>
      <c r="I443">
        <f t="shared" si="15"/>
        <v>169</v>
      </c>
    </row>
    <row r="444" spans="7:9" x14ac:dyDescent="0.25">
      <c r="G444">
        <v>13</v>
      </c>
      <c r="H444" t="str">
        <f t="shared" si="14"/>
        <v>pass</v>
      </c>
      <c r="I444">
        <f t="shared" si="15"/>
        <v>169</v>
      </c>
    </row>
    <row r="445" spans="7:9" x14ac:dyDescent="0.25">
      <c r="G445">
        <v>13</v>
      </c>
      <c r="H445" t="str">
        <f t="shared" si="14"/>
        <v>pass</v>
      </c>
      <c r="I445">
        <f t="shared" si="15"/>
        <v>169</v>
      </c>
    </row>
    <row r="446" spans="7:9" x14ac:dyDescent="0.25">
      <c r="G446">
        <v>13</v>
      </c>
      <c r="H446" t="str">
        <f t="shared" si="14"/>
        <v>pass</v>
      </c>
      <c r="I446">
        <f t="shared" si="15"/>
        <v>169</v>
      </c>
    </row>
    <row r="447" spans="7:9" x14ac:dyDescent="0.25">
      <c r="G447">
        <v>13</v>
      </c>
      <c r="H447" t="str">
        <f t="shared" si="14"/>
        <v>pass</v>
      </c>
      <c r="I447">
        <f t="shared" si="15"/>
        <v>169</v>
      </c>
    </row>
    <row r="448" spans="7:9" x14ac:dyDescent="0.25">
      <c r="G448">
        <v>13</v>
      </c>
      <c r="H448" t="str">
        <f t="shared" si="14"/>
        <v>pass</v>
      </c>
      <c r="I448">
        <f t="shared" si="15"/>
        <v>169</v>
      </c>
    </row>
    <row r="449" spans="7:9" x14ac:dyDescent="0.25">
      <c r="G449">
        <v>13</v>
      </c>
      <c r="H449" t="str">
        <f t="shared" si="14"/>
        <v>pass</v>
      </c>
      <c r="I449">
        <f t="shared" si="15"/>
        <v>169</v>
      </c>
    </row>
    <row r="450" spans="7:9" x14ac:dyDescent="0.25">
      <c r="G450">
        <v>13</v>
      </c>
      <c r="H450" t="str">
        <f t="shared" si="14"/>
        <v>pass</v>
      </c>
      <c r="I450">
        <f t="shared" si="15"/>
        <v>169</v>
      </c>
    </row>
    <row r="451" spans="7:9" x14ac:dyDescent="0.25">
      <c r="G451">
        <v>13</v>
      </c>
      <c r="H451" t="str">
        <f t="shared" ref="H451:H514" si="16">IF(G451&lt;9,"fail","pass")</f>
        <v>pass</v>
      </c>
      <c r="I451">
        <f t="shared" ref="I451:I514" si="17">G451^2</f>
        <v>169</v>
      </c>
    </row>
    <row r="452" spans="7:9" x14ac:dyDescent="0.25">
      <c r="G452">
        <v>13</v>
      </c>
      <c r="H452" t="str">
        <f t="shared" si="16"/>
        <v>pass</v>
      </c>
      <c r="I452">
        <f t="shared" si="17"/>
        <v>169</v>
      </c>
    </row>
    <row r="453" spans="7:9" x14ac:dyDescent="0.25">
      <c r="G453">
        <v>13</v>
      </c>
      <c r="H453" t="str">
        <f t="shared" si="16"/>
        <v>pass</v>
      </c>
      <c r="I453">
        <f t="shared" si="17"/>
        <v>169</v>
      </c>
    </row>
    <row r="454" spans="7:9" x14ac:dyDescent="0.25">
      <c r="G454">
        <v>13</v>
      </c>
      <c r="H454" t="str">
        <f t="shared" si="16"/>
        <v>pass</v>
      </c>
      <c r="I454">
        <f t="shared" si="17"/>
        <v>169</v>
      </c>
    </row>
    <row r="455" spans="7:9" x14ac:dyDescent="0.25">
      <c r="G455">
        <v>13</v>
      </c>
      <c r="H455" t="str">
        <f t="shared" si="16"/>
        <v>pass</v>
      </c>
      <c r="I455">
        <f t="shared" si="17"/>
        <v>169</v>
      </c>
    </row>
    <row r="456" spans="7:9" x14ac:dyDescent="0.25">
      <c r="G456">
        <v>13</v>
      </c>
      <c r="H456" t="str">
        <f t="shared" si="16"/>
        <v>pass</v>
      </c>
      <c r="I456">
        <f t="shared" si="17"/>
        <v>169</v>
      </c>
    </row>
    <row r="457" spans="7:9" x14ac:dyDescent="0.25">
      <c r="G457">
        <v>13</v>
      </c>
      <c r="H457" t="str">
        <f t="shared" si="16"/>
        <v>pass</v>
      </c>
      <c r="I457">
        <f t="shared" si="17"/>
        <v>169</v>
      </c>
    </row>
    <row r="458" spans="7:9" x14ac:dyDescent="0.25">
      <c r="G458">
        <v>13</v>
      </c>
      <c r="H458" t="str">
        <f t="shared" si="16"/>
        <v>pass</v>
      </c>
      <c r="I458">
        <f t="shared" si="17"/>
        <v>169</v>
      </c>
    </row>
    <row r="459" spans="7:9" x14ac:dyDescent="0.25">
      <c r="G459">
        <v>13</v>
      </c>
      <c r="H459" t="str">
        <f t="shared" si="16"/>
        <v>pass</v>
      </c>
      <c r="I459">
        <f t="shared" si="17"/>
        <v>169</v>
      </c>
    </row>
    <row r="460" spans="7:9" x14ac:dyDescent="0.25">
      <c r="G460">
        <v>13</v>
      </c>
      <c r="H460" t="str">
        <f t="shared" si="16"/>
        <v>pass</v>
      </c>
      <c r="I460">
        <f t="shared" si="17"/>
        <v>169</v>
      </c>
    </row>
    <row r="461" spans="7:9" x14ac:dyDescent="0.25">
      <c r="G461">
        <v>13</v>
      </c>
      <c r="H461" t="str">
        <f t="shared" si="16"/>
        <v>pass</v>
      </c>
      <c r="I461">
        <f t="shared" si="17"/>
        <v>169</v>
      </c>
    </row>
    <row r="462" spans="7:9" x14ac:dyDescent="0.25">
      <c r="G462">
        <v>13</v>
      </c>
      <c r="H462" t="str">
        <f t="shared" si="16"/>
        <v>pass</v>
      </c>
      <c r="I462">
        <f t="shared" si="17"/>
        <v>169</v>
      </c>
    </row>
    <row r="463" spans="7:9" x14ac:dyDescent="0.25">
      <c r="G463">
        <v>13</v>
      </c>
      <c r="H463" t="str">
        <f t="shared" si="16"/>
        <v>pass</v>
      </c>
      <c r="I463">
        <f t="shared" si="17"/>
        <v>169</v>
      </c>
    </row>
    <row r="464" spans="7:9" x14ac:dyDescent="0.25">
      <c r="G464">
        <v>13</v>
      </c>
      <c r="H464" t="str">
        <f t="shared" si="16"/>
        <v>pass</v>
      </c>
      <c r="I464">
        <f t="shared" si="17"/>
        <v>169</v>
      </c>
    </row>
    <row r="465" spans="7:9" x14ac:dyDescent="0.25">
      <c r="G465">
        <v>13</v>
      </c>
      <c r="H465" t="str">
        <f t="shared" si="16"/>
        <v>pass</v>
      </c>
      <c r="I465">
        <f t="shared" si="17"/>
        <v>169</v>
      </c>
    </row>
    <row r="466" spans="7:9" x14ac:dyDescent="0.25">
      <c r="G466">
        <v>13</v>
      </c>
      <c r="H466" t="str">
        <f t="shared" si="16"/>
        <v>pass</v>
      </c>
      <c r="I466">
        <f t="shared" si="17"/>
        <v>169</v>
      </c>
    </row>
    <row r="467" spans="7:9" x14ac:dyDescent="0.25">
      <c r="G467">
        <v>13</v>
      </c>
      <c r="H467" t="str">
        <f t="shared" si="16"/>
        <v>pass</v>
      </c>
      <c r="I467">
        <f t="shared" si="17"/>
        <v>169</v>
      </c>
    </row>
    <row r="468" spans="7:9" x14ac:dyDescent="0.25">
      <c r="G468">
        <v>13</v>
      </c>
      <c r="H468" t="str">
        <f t="shared" si="16"/>
        <v>pass</v>
      </c>
      <c r="I468">
        <f t="shared" si="17"/>
        <v>169</v>
      </c>
    </row>
    <row r="469" spans="7:9" x14ac:dyDescent="0.25">
      <c r="G469">
        <v>13</v>
      </c>
      <c r="H469" t="str">
        <f t="shared" si="16"/>
        <v>pass</v>
      </c>
      <c r="I469">
        <f t="shared" si="17"/>
        <v>169</v>
      </c>
    </row>
    <row r="470" spans="7:9" x14ac:dyDescent="0.25">
      <c r="G470">
        <v>13</v>
      </c>
      <c r="H470" t="str">
        <f t="shared" si="16"/>
        <v>pass</v>
      </c>
      <c r="I470">
        <f t="shared" si="17"/>
        <v>169</v>
      </c>
    </row>
    <row r="471" spans="7:9" x14ac:dyDescent="0.25">
      <c r="G471">
        <v>13</v>
      </c>
      <c r="H471" t="str">
        <f t="shared" si="16"/>
        <v>pass</v>
      </c>
      <c r="I471">
        <f t="shared" si="17"/>
        <v>169</v>
      </c>
    </row>
    <row r="472" spans="7:9" x14ac:dyDescent="0.25">
      <c r="G472">
        <v>13</v>
      </c>
      <c r="H472" t="str">
        <f t="shared" si="16"/>
        <v>pass</v>
      </c>
      <c r="I472">
        <f t="shared" si="17"/>
        <v>169</v>
      </c>
    </row>
    <row r="473" spans="7:9" x14ac:dyDescent="0.25">
      <c r="G473">
        <v>13</v>
      </c>
      <c r="H473" t="str">
        <f t="shared" si="16"/>
        <v>pass</v>
      </c>
      <c r="I473">
        <f t="shared" si="17"/>
        <v>169</v>
      </c>
    </row>
    <row r="474" spans="7:9" x14ac:dyDescent="0.25">
      <c r="G474">
        <v>13</v>
      </c>
      <c r="H474" t="str">
        <f t="shared" si="16"/>
        <v>pass</v>
      </c>
      <c r="I474">
        <f t="shared" si="17"/>
        <v>169</v>
      </c>
    </row>
    <row r="475" spans="7:9" x14ac:dyDescent="0.25">
      <c r="G475">
        <v>13</v>
      </c>
      <c r="H475" t="str">
        <f t="shared" si="16"/>
        <v>pass</v>
      </c>
      <c r="I475">
        <f t="shared" si="17"/>
        <v>169</v>
      </c>
    </row>
    <row r="476" spans="7:9" x14ac:dyDescent="0.25">
      <c r="G476">
        <v>13</v>
      </c>
      <c r="H476" t="str">
        <f t="shared" si="16"/>
        <v>pass</v>
      </c>
      <c r="I476">
        <f t="shared" si="17"/>
        <v>169</v>
      </c>
    </row>
    <row r="477" spans="7:9" x14ac:dyDescent="0.25">
      <c r="G477">
        <v>13</v>
      </c>
      <c r="H477" t="str">
        <f t="shared" si="16"/>
        <v>pass</v>
      </c>
      <c r="I477">
        <f t="shared" si="17"/>
        <v>169</v>
      </c>
    </row>
    <row r="478" spans="7:9" x14ac:dyDescent="0.25">
      <c r="G478">
        <v>13</v>
      </c>
      <c r="H478" t="str">
        <f t="shared" si="16"/>
        <v>pass</v>
      </c>
      <c r="I478">
        <f t="shared" si="17"/>
        <v>169</v>
      </c>
    </row>
    <row r="479" spans="7:9" x14ac:dyDescent="0.25">
      <c r="G479">
        <v>13</v>
      </c>
      <c r="H479" t="str">
        <f t="shared" si="16"/>
        <v>pass</v>
      </c>
      <c r="I479">
        <f t="shared" si="17"/>
        <v>169</v>
      </c>
    </row>
    <row r="480" spans="7:9" x14ac:dyDescent="0.25">
      <c r="G480">
        <v>13</v>
      </c>
      <c r="H480" t="str">
        <f t="shared" si="16"/>
        <v>pass</v>
      </c>
      <c r="I480">
        <f t="shared" si="17"/>
        <v>169</v>
      </c>
    </row>
    <row r="481" spans="7:9" x14ac:dyDescent="0.25">
      <c r="G481">
        <v>13</v>
      </c>
      <c r="H481" t="str">
        <f t="shared" si="16"/>
        <v>pass</v>
      </c>
      <c r="I481">
        <f t="shared" si="17"/>
        <v>169</v>
      </c>
    </row>
    <row r="482" spans="7:9" x14ac:dyDescent="0.25">
      <c r="G482">
        <v>13</v>
      </c>
      <c r="H482" t="str">
        <f t="shared" si="16"/>
        <v>pass</v>
      </c>
      <c r="I482">
        <f t="shared" si="17"/>
        <v>169</v>
      </c>
    </row>
    <row r="483" spans="7:9" x14ac:dyDescent="0.25">
      <c r="G483">
        <v>13</v>
      </c>
      <c r="H483" t="str">
        <f t="shared" si="16"/>
        <v>pass</v>
      </c>
      <c r="I483">
        <f t="shared" si="17"/>
        <v>169</v>
      </c>
    </row>
    <row r="484" spans="7:9" x14ac:dyDescent="0.25">
      <c r="G484">
        <v>13</v>
      </c>
      <c r="H484" t="str">
        <f t="shared" si="16"/>
        <v>pass</v>
      </c>
      <c r="I484">
        <f t="shared" si="17"/>
        <v>169</v>
      </c>
    </row>
    <row r="485" spans="7:9" x14ac:dyDescent="0.25">
      <c r="G485">
        <v>13</v>
      </c>
      <c r="H485" t="str">
        <f t="shared" si="16"/>
        <v>pass</v>
      </c>
      <c r="I485">
        <f t="shared" si="17"/>
        <v>169</v>
      </c>
    </row>
    <row r="486" spans="7:9" x14ac:dyDescent="0.25">
      <c r="G486">
        <v>13</v>
      </c>
      <c r="H486" t="str">
        <f t="shared" si="16"/>
        <v>pass</v>
      </c>
      <c r="I486">
        <f t="shared" si="17"/>
        <v>169</v>
      </c>
    </row>
    <row r="487" spans="7:9" x14ac:dyDescent="0.25">
      <c r="G487">
        <v>13</v>
      </c>
      <c r="H487" t="str">
        <f t="shared" si="16"/>
        <v>pass</v>
      </c>
      <c r="I487">
        <f t="shared" si="17"/>
        <v>169</v>
      </c>
    </row>
    <row r="488" spans="7:9" x14ac:dyDescent="0.25">
      <c r="G488">
        <v>13</v>
      </c>
      <c r="H488" t="str">
        <f t="shared" si="16"/>
        <v>pass</v>
      </c>
      <c r="I488">
        <f t="shared" si="17"/>
        <v>169</v>
      </c>
    </row>
    <row r="489" spans="7:9" x14ac:dyDescent="0.25">
      <c r="G489">
        <v>13</v>
      </c>
      <c r="H489" t="str">
        <f t="shared" si="16"/>
        <v>pass</v>
      </c>
      <c r="I489">
        <f t="shared" si="17"/>
        <v>169</v>
      </c>
    </row>
    <row r="490" spans="7:9" x14ac:dyDescent="0.25">
      <c r="G490">
        <v>13</v>
      </c>
      <c r="H490" t="str">
        <f t="shared" si="16"/>
        <v>pass</v>
      </c>
      <c r="I490">
        <f t="shared" si="17"/>
        <v>169</v>
      </c>
    </row>
    <row r="491" spans="7:9" x14ac:dyDescent="0.25">
      <c r="G491">
        <v>13</v>
      </c>
      <c r="H491" t="str">
        <f t="shared" si="16"/>
        <v>pass</v>
      </c>
      <c r="I491">
        <f t="shared" si="17"/>
        <v>169</v>
      </c>
    </row>
    <row r="492" spans="7:9" x14ac:dyDescent="0.25">
      <c r="G492">
        <v>13</v>
      </c>
      <c r="H492" t="str">
        <f t="shared" si="16"/>
        <v>pass</v>
      </c>
      <c r="I492">
        <f t="shared" si="17"/>
        <v>169</v>
      </c>
    </row>
    <row r="493" spans="7:9" x14ac:dyDescent="0.25">
      <c r="G493">
        <v>13</v>
      </c>
      <c r="H493" t="str">
        <f t="shared" si="16"/>
        <v>pass</v>
      </c>
      <c r="I493">
        <f t="shared" si="17"/>
        <v>169</v>
      </c>
    </row>
    <row r="494" spans="7:9" x14ac:dyDescent="0.25">
      <c r="G494">
        <v>13</v>
      </c>
      <c r="H494" t="str">
        <f t="shared" si="16"/>
        <v>pass</v>
      </c>
      <c r="I494">
        <f t="shared" si="17"/>
        <v>169</v>
      </c>
    </row>
    <row r="495" spans="7:9" x14ac:dyDescent="0.25">
      <c r="G495">
        <v>13</v>
      </c>
      <c r="H495" t="str">
        <f t="shared" si="16"/>
        <v>pass</v>
      </c>
      <c r="I495">
        <f t="shared" si="17"/>
        <v>169</v>
      </c>
    </row>
    <row r="496" spans="7:9" x14ac:dyDescent="0.25">
      <c r="G496">
        <v>13</v>
      </c>
      <c r="H496" t="str">
        <f t="shared" si="16"/>
        <v>pass</v>
      </c>
      <c r="I496">
        <f t="shared" si="17"/>
        <v>169</v>
      </c>
    </row>
    <row r="497" spans="7:9" x14ac:dyDescent="0.25">
      <c r="G497">
        <v>13</v>
      </c>
      <c r="H497" t="str">
        <f t="shared" si="16"/>
        <v>pass</v>
      </c>
      <c r="I497">
        <f t="shared" si="17"/>
        <v>169</v>
      </c>
    </row>
    <row r="498" spans="7:9" x14ac:dyDescent="0.25">
      <c r="G498">
        <v>13</v>
      </c>
      <c r="H498" t="str">
        <f t="shared" si="16"/>
        <v>pass</v>
      </c>
      <c r="I498">
        <f t="shared" si="17"/>
        <v>169</v>
      </c>
    </row>
    <row r="499" spans="7:9" x14ac:dyDescent="0.25">
      <c r="G499">
        <v>13</v>
      </c>
      <c r="H499" t="str">
        <f t="shared" si="16"/>
        <v>pass</v>
      </c>
      <c r="I499">
        <f t="shared" si="17"/>
        <v>169</v>
      </c>
    </row>
    <row r="500" spans="7:9" x14ac:dyDescent="0.25">
      <c r="G500">
        <v>13</v>
      </c>
      <c r="H500" t="str">
        <f t="shared" si="16"/>
        <v>pass</v>
      </c>
      <c r="I500">
        <f t="shared" si="17"/>
        <v>169</v>
      </c>
    </row>
    <row r="501" spans="7:9" x14ac:dyDescent="0.25">
      <c r="G501">
        <v>13</v>
      </c>
      <c r="H501" t="str">
        <f t="shared" si="16"/>
        <v>pass</v>
      </c>
      <c r="I501">
        <f t="shared" si="17"/>
        <v>169</v>
      </c>
    </row>
    <row r="502" spans="7:9" x14ac:dyDescent="0.25">
      <c r="G502">
        <v>13</v>
      </c>
      <c r="H502" t="str">
        <f t="shared" si="16"/>
        <v>pass</v>
      </c>
      <c r="I502">
        <f t="shared" si="17"/>
        <v>169</v>
      </c>
    </row>
    <row r="503" spans="7:9" x14ac:dyDescent="0.25">
      <c r="G503">
        <v>13</v>
      </c>
      <c r="H503" t="str">
        <f t="shared" si="16"/>
        <v>pass</v>
      </c>
      <c r="I503">
        <f t="shared" si="17"/>
        <v>169</v>
      </c>
    </row>
    <row r="504" spans="7:9" x14ac:dyDescent="0.25">
      <c r="G504">
        <v>13</v>
      </c>
      <c r="H504" t="str">
        <f t="shared" si="16"/>
        <v>pass</v>
      </c>
      <c r="I504">
        <f t="shared" si="17"/>
        <v>169</v>
      </c>
    </row>
    <row r="505" spans="7:9" x14ac:dyDescent="0.25">
      <c r="G505">
        <v>13</v>
      </c>
      <c r="H505" t="str">
        <f t="shared" si="16"/>
        <v>pass</v>
      </c>
      <c r="I505">
        <f t="shared" si="17"/>
        <v>169</v>
      </c>
    </row>
    <row r="506" spans="7:9" x14ac:dyDescent="0.25">
      <c r="G506">
        <v>13</v>
      </c>
      <c r="H506" t="str">
        <f t="shared" si="16"/>
        <v>pass</v>
      </c>
      <c r="I506">
        <f t="shared" si="17"/>
        <v>169</v>
      </c>
    </row>
    <row r="507" spans="7:9" x14ac:dyDescent="0.25">
      <c r="G507">
        <v>13</v>
      </c>
      <c r="H507" t="str">
        <f t="shared" si="16"/>
        <v>pass</v>
      </c>
      <c r="I507">
        <f t="shared" si="17"/>
        <v>169</v>
      </c>
    </row>
    <row r="508" spans="7:9" x14ac:dyDescent="0.25">
      <c r="G508">
        <v>13</v>
      </c>
      <c r="H508" t="str">
        <f t="shared" si="16"/>
        <v>pass</v>
      </c>
      <c r="I508">
        <f t="shared" si="17"/>
        <v>169</v>
      </c>
    </row>
    <row r="509" spans="7:9" x14ac:dyDescent="0.25">
      <c r="G509">
        <v>13</v>
      </c>
      <c r="H509" t="str">
        <f t="shared" si="16"/>
        <v>pass</v>
      </c>
      <c r="I509">
        <f t="shared" si="17"/>
        <v>169</v>
      </c>
    </row>
    <row r="510" spans="7:9" x14ac:dyDescent="0.25">
      <c r="G510">
        <v>13</v>
      </c>
      <c r="H510" t="str">
        <f t="shared" si="16"/>
        <v>pass</v>
      </c>
      <c r="I510">
        <f t="shared" si="17"/>
        <v>169</v>
      </c>
    </row>
    <row r="511" spans="7:9" x14ac:dyDescent="0.25">
      <c r="G511">
        <v>13</v>
      </c>
      <c r="H511" t="str">
        <f t="shared" si="16"/>
        <v>pass</v>
      </c>
      <c r="I511">
        <f t="shared" si="17"/>
        <v>169</v>
      </c>
    </row>
    <row r="512" spans="7:9" x14ac:dyDescent="0.25">
      <c r="G512">
        <v>13</v>
      </c>
      <c r="H512" t="str">
        <f t="shared" si="16"/>
        <v>pass</v>
      </c>
      <c r="I512">
        <f t="shared" si="17"/>
        <v>169</v>
      </c>
    </row>
    <row r="513" spans="7:9" x14ac:dyDescent="0.25">
      <c r="G513">
        <v>13</v>
      </c>
      <c r="H513" t="str">
        <f t="shared" si="16"/>
        <v>pass</v>
      </c>
      <c r="I513">
        <f t="shared" si="17"/>
        <v>169</v>
      </c>
    </row>
    <row r="514" spans="7:9" x14ac:dyDescent="0.25">
      <c r="G514">
        <v>13</v>
      </c>
      <c r="H514" t="str">
        <f t="shared" si="16"/>
        <v>pass</v>
      </c>
      <c r="I514">
        <f t="shared" si="17"/>
        <v>169</v>
      </c>
    </row>
    <row r="515" spans="7:9" x14ac:dyDescent="0.25">
      <c r="G515">
        <v>13</v>
      </c>
      <c r="H515" t="str">
        <f t="shared" ref="H515:H578" si="18">IF(G515&lt;9,"fail","pass")</f>
        <v>pass</v>
      </c>
      <c r="I515">
        <f t="shared" ref="I515:I578" si="19">G515^2</f>
        <v>169</v>
      </c>
    </row>
    <row r="516" spans="7:9" x14ac:dyDescent="0.25">
      <c r="G516">
        <v>13</v>
      </c>
      <c r="H516" t="str">
        <f t="shared" si="18"/>
        <v>pass</v>
      </c>
      <c r="I516">
        <f t="shared" si="19"/>
        <v>169</v>
      </c>
    </row>
    <row r="517" spans="7:9" x14ac:dyDescent="0.25">
      <c r="G517">
        <v>13</v>
      </c>
      <c r="H517" t="str">
        <f t="shared" si="18"/>
        <v>pass</v>
      </c>
      <c r="I517">
        <f t="shared" si="19"/>
        <v>169</v>
      </c>
    </row>
    <row r="518" spans="7:9" x14ac:dyDescent="0.25">
      <c r="G518">
        <v>13</v>
      </c>
      <c r="H518" t="str">
        <f t="shared" si="18"/>
        <v>pass</v>
      </c>
      <c r="I518">
        <f t="shared" si="19"/>
        <v>169</v>
      </c>
    </row>
    <row r="519" spans="7:9" x14ac:dyDescent="0.25">
      <c r="G519">
        <v>13</v>
      </c>
      <c r="H519" t="str">
        <f t="shared" si="18"/>
        <v>pass</v>
      </c>
      <c r="I519">
        <f t="shared" si="19"/>
        <v>169</v>
      </c>
    </row>
    <row r="520" spans="7:9" x14ac:dyDescent="0.25">
      <c r="G520">
        <v>13</v>
      </c>
      <c r="H520" t="str">
        <f t="shared" si="18"/>
        <v>pass</v>
      </c>
      <c r="I520">
        <f t="shared" si="19"/>
        <v>169</v>
      </c>
    </row>
    <row r="521" spans="7:9" x14ac:dyDescent="0.25">
      <c r="G521">
        <v>13</v>
      </c>
      <c r="H521" t="str">
        <f t="shared" si="18"/>
        <v>pass</v>
      </c>
      <c r="I521">
        <f t="shared" si="19"/>
        <v>169</v>
      </c>
    </row>
    <row r="522" spans="7:9" x14ac:dyDescent="0.25">
      <c r="G522">
        <v>13</v>
      </c>
      <c r="H522" t="str">
        <f t="shared" si="18"/>
        <v>pass</v>
      </c>
      <c r="I522">
        <f t="shared" si="19"/>
        <v>169</v>
      </c>
    </row>
    <row r="523" spans="7:9" x14ac:dyDescent="0.25">
      <c r="G523">
        <v>13</v>
      </c>
      <c r="H523" t="str">
        <f t="shared" si="18"/>
        <v>pass</v>
      </c>
      <c r="I523">
        <f t="shared" si="19"/>
        <v>169</v>
      </c>
    </row>
    <row r="524" spans="7:9" x14ac:dyDescent="0.25">
      <c r="G524">
        <v>13</v>
      </c>
      <c r="H524" t="str">
        <f t="shared" si="18"/>
        <v>pass</v>
      </c>
      <c r="I524">
        <f t="shared" si="19"/>
        <v>169</v>
      </c>
    </row>
    <row r="525" spans="7:9" x14ac:dyDescent="0.25">
      <c r="G525">
        <v>14</v>
      </c>
      <c r="H525" t="str">
        <f t="shared" si="18"/>
        <v>pass</v>
      </c>
      <c r="I525">
        <f t="shared" si="19"/>
        <v>196</v>
      </c>
    </row>
    <row r="526" spans="7:9" x14ac:dyDescent="0.25">
      <c r="G526">
        <v>14</v>
      </c>
      <c r="H526" t="str">
        <f t="shared" si="18"/>
        <v>pass</v>
      </c>
      <c r="I526">
        <f t="shared" si="19"/>
        <v>196</v>
      </c>
    </row>
    <row r="527" spans="7:9" x14ac:dyDescent="0.25">
      <c r="G527">
        <v>14</v>
      </c>
      <c r="H527" t="str">
        <f t="shared" si="18"/>
        <v>pass</v>
      </c>
      <c r="I527">
        <f t="shared" si="19"/>
        <v>196</v>
      </c>
    </row>
    <row r="528" spans="7:9" x14ac:dyDescent="0.25">
      <c r="G528">
        <v>14</v>
      </c>
      <c r="H528" t="str">
        <f t="shared" si="18"/>
        <v>pass</v>
      </c>
      <c r="I528">
        <f t="shared" si="19"/>
        <v>196</v>
      </c>
    </row>
    <row r="529" spans="7:9" x14ac:dyDescent="0.25">
      <c r="G529">
        <v>14</v>
      </c>
      <c r="H529" t="str">
        <f t="shared" si="18"/>
        <v>pass</v>
      </c>
      <c r="I529">
        <f t="shared" si="19"/>
        <v>196</v>
      </c>
    </row>
    <row r="530" spans="7:9" x14ac:dyDescent="0.25">
      <c r="G530">
        <v>14</v>
      </c>
      <c r="H530" t="str">
        <f t="shared" si="18"/>
        <v>pass</v>
      </c>
      <c r="I530">
        <f t="shared" si="19"/>
        <v>196</v>
      </c>
    </row>
    <row r="531" spans="7:9" x14ac:dyDescent="0.25">
      <c r="G531">
        <v>14</v>
      </c>
      <c r="H531" t="str">
        <f t="shared" si="18"/>
        <v>pass</v>
      </c>
      <c r="I531">
        <f t="shared" si="19"/>
        <v>196</v>
      </c>
    </row>
    <row r="532" spans="7:9" x14ac:dyDescent="0.25">
      <c r="G532">
        <v>14</v>
      </c>
      <c r="H532" t="str">
        <f t="shared" si="18"/>
        <v>pass</v>
      </c>
      <c r="I532">
        <f t="shared" si="19"/>
        <v>196</v>
      </c>
    </row>
    <row r="533" spans="7:9" x14ac:dyDescent="0.25">
      <c r="G533">
        <v>14</v>
      </c>
      <c r="H533" t="str">
        <f t="shared" si="18"/>
        <v>pass</v>
      </c>
      <c r="I533">
        <f t="shared" si="19"/>
        <v>196</v>
      </c>
    </row>
    <row r="534" spans="7:9" x14ac:dyDescent="0.25">
      <c r="G534">
        <v>14</v>
      </c>
      <c r="H534" t="str">
        <f t="shared" si="18"/>
        <v>pass</v>
      </c>
      <c r="I534">
        <f t="shared" si="19"/>
        <v>196</v>
      </c>
    </row>
    <row r="535" spans="7:9" x14ac:dyDescent="0.25">
      <c r="G535">
        <v>14</v>
      </c>
      <c r="H535" t="str">
        <f t="shared" si="18"/>
        <v>pass</v>
      </c>
      <c r="I535">
        <f t="shared" si="19"/>
        <v>196</v>
      </c>
    </row>
    <row r="536" spans="7:9" x14ac:dyDescent="0.25">
      <c r="G536">
        <v>14</v>
      </c>
      <c r="H536" t="str">
        <f t="shared" si="18"/>
        <v>pass</v>
      </c>
      <c r="I536">
        <f t="shared" si="19"/>
        <v>196</v>
      </c>
    </row>
    <row r="537" spans="7:9" x14ac:dyDescent="0.25">
      <c r="G537">
        <v>14</v>
      </c>
      <c r="H537" t="str">
        <f t="shared" si="18"/>
        <v>pass</v>
      </c>
      <c r="I537">
        <f t="shared" si="19"/>
        <v>196</v>
      </c>
    </row>
    <row r="538" spans="7:9" x14ac:dyDescent="0.25">
      <c r="G538">
        <v>14</v>
      </c>
      <c r="H538" t="str">
        <f t="shared" si="18"/>
        <v>pass</v>
      </c>
      <c r="I538">
        <f t="shared" si="19"/>
        <v>196</v>
      </c>
    </row>
    <row r="539" spans="7:9" x14ac:dyDescent="0.25">
      <c r="G539">
        <v>14</v>
      </c>
      <c r="H539" t="str">
        <f t="shared" si="18"/>
        <v>pass</v>
      </c>
      <c r="I539">
        <f t="shared" si="19"/>
        <v>196</v>
      </c>
    </row>
    <row r="540" spans="7:9" x14ac:dyDescent="0.25">
      <c r="G540">
        <v>14</v>
      </c>
      <c r="H540" t="str">
        <f t="shared" si="18"/>
        <v>pass</v>
      </c>
      <c r="I540">
        <f t="shared" si="19"/>
        <v>196</v>
      </c>
    </row>
    <row r="541" spans="7:9" x14ac:dyDescent="0.25">
      <c r="G541">
        <v>14</v>
      </c>
      <c r="H541" t="str">
        <f t="shared" si="18"/>
        <v>pass</v>
      </c>
      <c r="I541">
        <f t="shared" si="19"/>
        <v>196</v>
      </c>
    </row>
    <row r="542" spans="7:9" x14ac:dyDescent="0.25">
      <c r="G542">
        <v>14</v>
      </c>
      <c r="H542" t="str">
        <f t="shared" si="18"/>
        <v>pass</v>
      </c>
      <c r="I542">
        <f t="shared" si="19"/>
        <v>196</v>
      </c>
    </row>
    <row r="543" spans="7:9" x14ac:dyDescent="0.25">
      <c r="G543">
        <v>14</v>
      </c>
      <c r="H543" t="str">
        <f t="shared" si="18"/>
        <v>pass</v>
      </c>
      <c r="I543">
        <f t="shared" si="19"/>
        <v>196</v>
      </c>
    </row>
    <row r="544" spans="7:9" x14ac:dyDescent="0.25">
      <c r="G544">
        <v>14</v>
      </c>
      <c r="H544" t="str">
        <f t="shared" si="18"/>
        <v>pass</v>
      </c>
      <c r="I544">
        <f t="shared" si="19"/>
        <v>196</v>
      </c>
    </row>
    <row r="545" spans="7:9" x14ac:dyDescent="0.25">
      <c r="G545">
        <v>14</v>
      </c>
      <c r="H545" t="str">
        <f t="shared" si="18"/>
        <v>pass</v>
      </c>
      <c r="I545">
        <f t="shared" si="19"/>
        <v>196</v>
      </c>
    </row>
    <row r="546" spans="7:9" x14ac:dyDescent="0.25">
      <c r="G546">
        <v>14</v>
      </c>
      <c r="H546" t="str">
        <f t="shared" si="18"/>
        <v>pass</v>
      </c>
      <c r="I546">
        <f t="shared" si="19"/>
        <v>196</v>
      </c>
    </row>
    <row r="547" spans="7:9" x14ac:dyDescent="0.25">
      <c r="G547">
        <v>14</v>
      </c>
      <c r="H547" t="str">
        <f t="shared" si="18"/>
        <v>pass</v>
      </c>
      <c r="I547">
        <f t="shared" si="19"/>
        <v>196</v>
      </c>
    </row>
    <row r="548" spans="7:9" x14ac:dyDescent="0.25">
      <c r="G548">
        <v>14</v>
      </c>
      <c r="H548" t="str">
        <f t="shared" si="18"/>
        <v>pass</v>
      </c>
      <c r="I548">
        <f t="shared" si="19"/>
        <v>196</v>
      </c>
    </row>
    <row r="549" spans="7:9" x14ac:dyDescent="0.25">
      <c r="G549">
        <v>14</v>
      </c>
      <c r="H549" t="str">
        <f t="shared" si="18"/>
        <v>pass</v>
      </c>
      <c r="I549">
        <f t="shared" si="19"/>
        <v>196</v>
      </c>
    </row>
    <row r="550" spans="7:9" x14ac:dyDescent="0.25">
      <c r="G550">
        <v>14</v>
      </c>
      <c r="H550" t="str">
        <f t="shared" si="18"/>
        <v>pass</v>
      </c>
      <c r="I550">
        <f t="shared" si="19"/>
        <v>196</v>
      </c>
    </row>
    <row r="551" spans="7:9" x14ac:dyDescent="0.25">
      <c r="G551">
        <v>14</v>
      </c>
      <c r="H551" t="str">
        <f t="shared" si="18"/>
        <v>pass</v>
      </c>
      <c r="I551">
        <f t="shared" si="19"/>
        <v>196</v>
      </c>
    </row>
    <row r="552" spans="7:9" x14ac:dyDescent="0.25">
      <c r="G552">
        <v>14</v>
      </c>
      <c r="H552" t="str">
        <f t="shared" si="18"/>
        <v>pass</v>
      </c>
      <c r="I552">
        <f t="shared" si="19"/>
        <v>196</v>
      </c>
    </row>
    <row r="553" spans="7:9" x14ac:dyDescent="0.25">
      <c r="G553">
        <v>14</v>
      </c>
      <c r="H553" t="str">
        <f t="shared" si="18"/>
        <v>pass</v>
      </c>
      <c r="I553">
        <f t="shared" si="19"/>
        <v>196</v>
      </c>
    </row>
    <row r="554" spans="7:9" x14ac:dyDescent="0.25">
      <c r="G554">
        <v>14</v>
      </c>
      <c r="H554" t="str">
        <f t="shared" si="18"/>
        <v>pass</v>
      </c>
      <c r="I554">
        <f t="shared" si="19"/>
        <v>196</v>
      </c>
    </row>
    <row r="555" spans="7:9" x14ac:dyDescent="0.25">
      <c r="G555">
        <v>14</v>
      </c>
      <c r="H555" t="str">
        <f t="shared" si="18"/>
        <v>pass</v>
      </c>
      <c r="I555">
        <f t="shared" si="19"/>
        <v>196</v>
      </c>
    </row>
    <row r="556" spans="7:9" x14ac:dyDescent="0.25">
      <c r="G556">
        <v>14</v>
      </c>
      <c r="H556" t="str">
        <f t="shared" si="18"/>
        <v>pass</v>
      </c>
      <c r="I556">
        <f t="shared" si="19"/>
        <v>196</v>
      </c>
    </row>
    <row r="557" spans="7:9" x14ac:dyDescent="0.25">
      <c r="G557">
        <v>14</v>
      </c>
      <c r="H557" t="str">
        <f t="shared" si="18"/>
        <v>pass</v>
      </c>
      <c r="I557">
        <f t="shared" si="19"/>
        <v>196</v>
      </c>
    </row>
    <row r="558" spans="7:9" x14ac:dyDescent="0.25">
      <c r="G558">
        <v>14</v>
      </c>
      <c r="H558" t="str">
        <f t="shared" si="18"/>
        <v>pass</v>
      </c>
      <c r="I558">
        <f t="shared" si="19"/>
        <v>196</v>
      </c>
    </row>
    <row r="559" spans="7:9" x14ac:dyDescent="0.25">
      <c r="G559">
        <v>14</v>
      </c>
      <c r="H559" t="str">
        <f t="shared" si="18"/>
        <v>pass</v>
      </c>
      <c r="I559">
        <f t="shared" si="19"/>
        <v>196</v>
      </c>
    </row>
    <row r="560" spans="7:9" x14ac:dyDescent="0.25">
      <c r="G560">
        <v>14</v>
      </c>
      <c r="H560" t="str">
        <f t="shared" si="18"/>
        <v>pass</v>
      </c>
      <c r="I560">
        <f t="shared" si="19"/>
        <v>196</v>
      </c>
    </row>
    <row r="561" spans="7:9" x14ac:dyDescent="0.25">
      <c r="G561">
        <v>14</v>
      </c>
      <c r="H561" t="str">
        <f t="shared" si="18"/>
        <v>pass</v>
      </c>
      <c r="I561">
        <f t="shared" si="19"/>
        <v>196</v>
      </c>
    </row>
    <row r="562" spans="7:9" x14ac:dyDescent="0.25">
      <c r="G562">
        <v>14</v>
      </c>
      <c r="H562" t="str">
        <f t="shared" si="18"/>
        <v>pass</v>
      </c>
      <c r="I562">
        <f t="shared" si="19"/>
        <v>196</v>
      </c>
    </row>
    <row r="563" spans="7:9" x14ac:dyDescent="0.25">
      <c r="G563">
        <v>14</v>
      </c>
      <c r="H563" t="str">
        <f t="shared" si="18"/>
        <v>pass</v>
      </c>
      <c r="I563">
        <f t="shared" si="19"/>
        <v>196</v>
      </c>
    </row>
    <row r="564" spans="7:9" x14ac:dyDescent="0.25">
      <c r="G564">
        <v>14</v>
      </c>
      <c r="H564" t="str">
        <f t="shared" si="18"/>
        <v>pass</v>
      </c>
      <c r="I564">
        <f t="shared" si="19"/>
        <v>196</v>
      </c>
    </row>
    <row r="565" spans="7:9" x14ac:dyDescent="0.25">
      <c r="G565">
        <v>14</v>
      </c>
      <c r="H565" t="str">
        <f t="shared" si="18"/>
        <v>pass</v>
      </c>
      <c r="I565">
        <f t="shared" si="19"/>
        <v>196</v>
      </c>
    </row>
    <row r="566" spans="7:9" x14ac:dyDescent="0.25">
      <c r="G566">
        <v>14</v>
      </c>
      <c r="H566" t="str">
        <f t="shared" si="18"/>
        <v>pass</v>
      </c>
      <c r="I566">
        <f t="shared" si="19"/>
        <v>196</v>
      </c>
    </row>
    <row r="567" spans="7:9" x14ac:dyDescent="0.25">
      <c r="G567">
        <v>14</v>
      </c>
      <c r="H567" t="str">
        <f t="shared" si="18"/>
        <v>pass</v>
      </c>
      <c r="I567">
        <f t="shared" si="19"/>
        <v>196</v>
      </c>
    </row>
    <row r="568" spans="7:9" x14ac:dyDescent="0.25">
      <c r="G568">
        <v>14</v>
      </c>
      <c r="H568" t="str">
        <f t="shared" si="18"/>
        <v>pass</v>
      </c>
      <c r="I568">
        <f t="shared" si="19"/>
        <v>196</v>
      </c>
    </row>
    <row r="569" spans="7:9" x14ac:dyDescent="0.25">
      <c r="G569">
        <v>14</v>
      </c>
      <c r="H569" t="str">
        <f t="shared" si="18"/>
        <v>pass</v>
      </c>
      <c r="I569">
        <f t="shared" si="19"/>
        <v>196</v>
      </c>
    </row>
    <row r="570" spans="7:9" x14ac:dyDescent="0.25">
      <c r="G570">
        <v>14</v>
      </c>
      <c r="H570" t="str">
        <f t="shared" si="18"/>
        <v>pass</v>
      </c>
      <c r="I570">
        <f t="shared" si="19"/>
        <v>196</v>
      </c>
    </row>
    <row r="571" spans="7:9" x14ac:dyDescent="0.25">
      <c r="G571">
        <v>14</v>
      </c>
      <c r="H571" t="str">
        <f t="shared" si="18"/>
        <v>pass</v>
      </c>
      <c r="I571">
        <f t="shared" si="19"/>
        <v>196</v>
      </c>
    </row>
    <row r="572" spans="7:9" x14ac:dyDescent="0.25">
      <c r="G572">
        <v>14</v>
      </c>
      <c r="H572" t="str">
        <f t="shared" si="18"/>
        <v>pass</v>
      </c>
      <c r="I572">
        <f t="shared" si="19"/>
        <v>196</v>
      </c>
    </row>
    <row r="573" spans="7:9" x14ac:dyDescent="0.25">
      <c r="G573">
        <v>14</v>
      </c>
      <c r="H573" t="str">
        <f t="shared" si="18"/>
        <v>pass</v>
      </c>
      <c r="I573">
        <f t="shared" si="19"/>
        <v>196</v>
      </c>
    </row>
    <row r="574" spans="7:9" x14ac:dyDescent="0.25">
      <c r="G574">
        <v>14</v>
      </c>
      <c r="H574" t="str">
        <f t="shared" si="18"/>
        <v>pass</v>
      </c>
      <c r="I574">
        <f t="shared" si="19"/>
        <v>196</v>
      </c>
    </row>
    <row r="575" spans="7:9" x14ac:dyDescent="0.25">
      <c r="G575">
        <v>14</v>
      </c>
      <c r="H575" t="str">
        <f t="shared" si="18"/>
        <v>pass</v>
      </c>
      <c r="I575">
        <f t="shared" si="19"/>
        <v>196</v>
      </c>
    </row>
    <row r="576" spans="7:9" x14ac:dyDescent="0.25">
      <c r="G576">
        <v>14</v>
      </c>
      <c r="H576" t="str">
        <f t="shared" si="18"/>
        <v>pass</v>
      </c>
      <c r="I576">
        <f t="shared" si="19"/>
        <v>196</v>
      </c>
    </row>
    <row r="577" spans="7:9" x14ac:dyDescent="0.25">
      <c r="G577">
        <v>14</v>
      </c>
      <c r="H577" t="str">
        <f t="shared" si="18"/>
        <v>pass</v>
      </c>
      <c r="I577">
        <f t="shared" si="19"/>
        <v>196</v>
      </c>
    </row>
    <row r="578" spans="7:9" x14ac:dyDescent="0.25">
      <c r="G578">
        <v>14</v>
      </c>
      <c r="H578" t="str">
        <f t="shared" si="18"/>
        <v>pass</v>
      </c>
      <c r="I578">
        <f t="shared" si="19"/>
        <v>196</v>
      </c>
    </row>
    <row r="579" spans="7:9" x14ac:dyDescent="0.25">
      <c r="G579">
        <v>14</v>
      </c>
      <c r="H579" t="str">
        <f t="shared" ref="H579:H595" si="20">IF(G579&lt;9,"fail","pass")</f>
        <v>pass</v>
      </c>
      <c r="I579">
        <f t="shared" ref="I579:I595" si="21">G579^2</f>
        <v>196</v>
      </c>
    </row>
    <row r="580" spans="7:9" x14ac:dyDescent="0.25">
      <c r="G580">
        <v>14</v>
      </c>
      <c r="H580" t="str">
        <f t="shared" si="20"/>
        <v>pass</v>
      </c>
      <c r="I580">
        <f t="shared" si="21"/>
        <v>196</v>
      </c>
    </row>
    <row r="581" spans="7:9" x14ac:dyDescent="0.25">
      <c r="G581">
        <v>14</v>
      </c>
      <c r="H581" t="str">
        <f t="shared" si="20"/>
        <v>pass</v>
      </c>
      <c r="I581">
        <f t="shared" si="21"/>
        <v>196</v>
      </c>
    </row>
    <row r="582" spans="7:9" x14ac:dyDescent="0.25">
      <c r="G582">
        <v>14</v>
      </c>
      <c r="H582" t="str">
        <f t="shared" si="20"/>
        <v>pass</v>
      </c>
      <c r="I582">
        <f t="shared" si="21"/>
        <v>196</v>
      </c>
    </row>
    <row r="583" spans="7:9" x14ac:dyDescent="0.25">
      <c r="G583">
        <v>14</v>
      </c>
      <c r="H583" t="str">
        <f t="shared" si="20"/>
        <v>pass</v>
      </c>
      <c r="I583">
        <f t="shared" si="21"/>
        <v>196</v>
      </c>
    </row>
    <row r="584" spans="7:9" x14ac:dyDescent="0.25">
      <c r="G584">
        <v>14</v>
      </c>
      <c r="H584" t="str">
        <f t="shared" si="20"/>
        <v>pass</v>
      </c>
      <c r="I584">
        <f t="shared" si="21"/>
        <v>196</v>
      </c>
    </row>
    <row r="585" spans="7:9" x14ac:dyDescent="0.25">
      <c r="G585">
        <v>14</v>
      </c>
      <c r="H585" t="str">
        <f t="shared" si="20"/>
        <v>pass</v>
      </c>
      <c r="I585">
        <f t="shared" si="21"/>
        <v>196</v>
      </c>
    </row>
    <row r="586" spans="7:9" x14ac:dyDescent="0.25">
      <c r="G586">
        <v>14</v>
      </c>
      <c r="H586" t="str">
        <f t="shared" si="20"/>
        <v>pass</v>
      </c>
      <c r="I586">
        <f t="shared" si="21"/>
        <v>196</v>
      </c>
    </row>
    <row r="587" spans="7:9" x14ac:dyDescent="0.25">
      <c r="G587">
        <v>14</v>
      </c>
      <c r="H587" t="str">
        <f t="shared" si="20"/>
        <v>pass</v>
      </c>
      <c r="I587">
        <f t="shared" si="21"/>
        <v>196</v>
      </c>
    </row>
    <row r="588" spans="7:9" x14ac:dyDescent="0.25">
      <c r="G588">
        <v>14</v>
      </c>
      <c r="H588" t="str">
        <f t="shared" si="20"/>
        <v>pass</v>
      </c>
      <c r="I588">
        <f t="shared" si="21"/>
        <v>196</v>
      </c>
    </row>
    <row r="589" spans="7:9" x14ac:dyDescent="0.25">
      <c r="G589">
        <v>14</v>
      </c>
      <c r="H589" t="str">
        <f t="shared" si="20"/>
        <v>pass</v>
      </c>
      <c r="I589">
        <f t="shared" si="21"/>
        <v>196</v>
      </c>
    </row>
    <row r="590" spans="7:9" x14ac:dyDescent="0.25">
      <c r="G590">
        <v>14</v>
      </c>
      <c r="H590" t="str">
        <f t="shared" si="20"/>
        <v>pass</v>
      </c>
      <c r="I590">
        <f t="shared" si="21"/>
        <v>196</v>
      </c>
    </row>
    <row r="591" spans="7:9" x14ac:dyDescent="0.25">
      <c r="G591">
        <v>14</v>
      </c>
      <c r="H591" t="str">
        <f t="shared" si="20"/>
        <v>pass</v>
      </c>
      <c r="I591">
        <f t="shared" si="21"/>
        <v>196</v>
      </c>
    </row>
    <row r="592" spans="7:9" x14ac:dyDescent="0.25">
      <c r="G592">
        <v>14</v>
      </c>
      <c r="H592" t="str">
        <f t="shared" si="20"/>
        <v>pass</v>
      </c>
      <c r="I592">
        <f t="shared" si="21"/>
        <v>196</v>
      </c>
    </row>
    <row r="593" spans="7:9" x14ac:dyDescent="0.25">
      <c r="G593">
        <v>14</v>
      </c>
      <c r="H593" t="str">
        <f t="shared" si="20"/>
        <v>pass</v>
      </c>
      <c r="I593">
        <f t="shared" si="21"/>
        <v>196</v>
      </c>
    </row>
    <row r="594" spans="7:9" x14ac:dyDescent="0.25">
      <c r="G594">
        <v>14</v>
      </c>
      <c r="H594" t="str">
        <f t="shared" si="20"/>
        <v>pass</v>
      </c>
      <c r="I594">
        <f t="shared" si="21"/>
        <v>196</v>
      </c>
    </row>
    <row r="595" spans="7:9" x14ac:dyDescent="0.25">
      <c r="G595">
        <v>14</v>
      </c>
      <c r="H595" t="str">
        <f t="shared" si="20"/>
        <v>pass</v>
      </c>
      <c r="I595">
        <f t="shared" si="21"/>
        <v>196</v>
      </c>
    </row>
  </sheetData>
  <mergeCells count="1">
    <mergeCell ref="N16:O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BA1A-1F44-4D9D-8823-5FCDF10D5B5B}">
  <dimension ref="A1:N671"/>
  <sheetViews>
    <sheetView topLeftCell="A50" workbookViewId="0">
      <selection activeCell="K22" sqref="K22"/>
    </sheetView>
  </sheetViews>
  <sheetFormatPr defaultRowHeight="15" x14ac:dyDescent="0.25"/>
  <cols>
    <col min="1" max="1" width="15" style="13" bestFit="1" customWidth="1"/>
    <col min="2" max="2" width="15" style="13" customWidth="1"/>
    <col min="3" max="3" width="15.85546875" style="13" customWidth="1"/>
    <col min="4" max="4" width="15.5703125" style="13" bestFit="1" customWidth="1"/>
    <col min="6" max="6" width="17.42578125" customWidth="1"/>
    <col min="7" max="7" width="10" customWidth="1"/>
    <col min="8" max="8" width="8.5703125" customWidth="1"/>
    <col min="9" max="9" width="7.28515625" hidden="1" customWidth="1"/>
    <col min="10" max="10" width="11.28515625" bestFit="1" customWidth="1"/>
    <col min="11" max="11" width="14.140625" customWidth="1"/>
  </cols>
  <sheetData>
    <row r="1" spans="1:14" ht="37.15" customHeight="1" x14ac:dyDescent="0.25">
      <c r="A1" s="20" t="s">
        <v>20</v>
      </c>
      <c r="B1" s="20" t="s">
        <v>21</v>
      </c>
      <c r="C1" s="20" t="s">
        <v>22</v>
      </c>
      <c r="D1" s="20" t="s">
        <v>23</v>
      </c>
    </row>
    <row r="2" spans="1:14" x14ac:dyDescent="0.25">
      <c r="A2" s="13">
        <v>1</v>
      </c>
      <c r="B2" s="13" t="s">
        <v>42</v>
      </c>
      <c r="C2" s="13">
        <v>4</v>
      </c>
      <c r="D2" s="13" t="str">
        <f>IF(C2&lt;9,"fail","pass")</f>
        <v>fail</v>
      </c>
      <c r="F2" s="9" t="s">
        <v>30</v>
      </c>
      <c r="G2" s="9" t="s">
        <v>29</v>
      </c>
      <c r="L2" s="12"/>
      <c r="M2" s="12" t="s">
        <v>36</v>
      </c>
      <c r="N2" s="12" t="s">
        <v>37</v>
      </c>
    </row>
    <row r="3" spans="1:14" x14ac:dyDescent="0.25">
      <c r="A3" s="13">
        <v>2</v>
      </c>
      <c r="B3" s="13" t="s">
        <v>42</v>
      </c>
      <c r="C3" s="13">
        <v>4</v>
      </c>
      <c r="D3" s="13" t="str">
        <f t="shared" ref="D3:D66" si="0">IF(C3&lt;9,"fail","pass")</f>
        <v>fail</v>
      </c>
      <c r="F3" s="9" t="s">
        <v>24</v>
      </c>
      <c r="G3" t="s">
        <v>27</v>
      </c>
      <c r="H3" t="s">
        <v>28</v>
      </c>
      <c r="I3" t="s">
        <v>25</v>
      </c>
      <c r="J3" t="s">
        <v>26</v>
      </c>
      <c r="L3" s="12" t="s">
        <v>42</v>
      </c>
      <c r="M3" s="13">
        <v>67</v>
      </c>
      <c r="N3" s="13">
        <v>9</v>
      </c>
    </row>
    <row r="4" spans="1:14" x14ac:dyDescent="0.25">
      <c r="A4" s="13">
        <v>3</v>
      </c>
      <c r="B4" s="13" t="s">
        <v>42</v>
      </c>
      <c r="C4" s="13">
        <v>6</v>
      </c>
      <c r="D4" s="13" t="str">
        <f t="shared" si="0"/>
        <v>fail</v>
      </c>
      <c r="F4" s="10" t="s">
        <v>43</v>
      </c>
      <c r="G4">
        <v>47</v>
      </c>
      <c r="H4">
        <v>547</v>
      </c>
      <c r="J4">
        <v>594</v>
      </c>
      <c r="L4" s="12" t="s">
        <v>43</v>
      </c>
      <c r="M4" s="13">
        <v>547</v>
      </c>
      <c r="N4" s="13">
        <v>47</v>
      </c>
    </row>
    <row r="5" spans="1:14" x14ac:dyDescent="0.25">
      <c r="A5" s="13">
        <v>4</v>
      </c>
      <c r="B5" s="13" t="s">
        <v>42</v>
      </c>
      <c r="C5" s="13">
        <v>6</v>
      </c>
      <c r="D5" s="13" t="str">
        <f t="shared" si="0"/>
        <v>fail</v>
      </c>
      <c r="F5" s="10" t="s">
        <v>42</v>
      </c>
      <c r="G5">
        <v>9</v>
      </c>
      <c r="H5">
        <v>67</v>
      </c>
      <c r="J5">
        <v>76</v>
      </c>
    </row>
    <row r="6" spans="1:14" x14ac:dyDescent="0.25">
      <c r="A6" s="13">
        <v>5</v>
      </c>
      <c r="B6" s="13" t="s">
        <v>42</v>
      </c>
      <c r="C6" s="13">
        <v>7</v>
      </c>
      <c r="D6" s="13" t="str">
        <f t="shared" si="0"/>
        <v>fail</v>
      </c>
      <c r="F6" s="10" t="s">
        <v>25</v>
      </c>
    </row>
    <row r="7" spans="1:14" x14ac:dyDescent="0.25">
      <c r="A7" s="13">
        <v>6</v>
      </c>
      <c r="B7" s="13" t="s">
        <v>42</v>
      </c>
      <c r="C7" s="13">
        <v>7</v>
      </c>
      <c r="D7" s="13" t="str">
        <f t="shared" si="0"/>
        <v>fail</v>
      </c>
      <c r="F7" s="10" t="s">
        <v>26</v>
      </c>
      <c r="G7">
        <v>56</v>
      </c>
      <c r="H7">
        <v>614</v>
      </c>
      <c r="J7">
        <v>670</v>
      </c>
    </row>
    <row r="8" spans="1:14" x14ac:dyDescent="0.25">
      <c r="A8" s="13">
        <v>7</v>
      </c>
      <c r="B8" s="13" t="s">
        <v>42</v>
      </c>
      <c r="C8" s="13">
        <v>8</v>
      </c>
      <c r="D8" s="13" t="str">
        <f t="shared" si="0"/>
        <v>fail</v>
      </c>
    </row>
    <row r="9" spans="1:14" x14ac:dyDescent="0.25">
      <c r="A9" s="13">
        <v>8</v>
      </c>
      <c r="B9" s="13" t="s">
        <v>42</v>
      </c>
      <c r="C9" s="13">
        <v>8</v>
      </c>
      <c r="D9" s="13" t="str">
        <f t="shared" si="0"/>
        <v>fail</v>
      </c>
      <c r="F9" s="15" t="s">
        <v>32</v>
      </c>
      <c r="G9" s="15" t="s">
        <v>42</v>
      </c>
      <c r="H9" s="16" t="s">
        <v>31</v>
      </c>
      <c r="I9" s="3"/>
      <c r="J9" s="3"/>
    </row>
    <row r="10" spans="1:14" x14ac:dyDescent="0.25">
      <c r="A10" s="13">
        <v>9</v>
      </c>
      <c r="B10" s="13" t="s">
        <v>42</v>
      </c>
      <c r="C10" s="13">
        <v>8</v>
      </c>
      <c r="D10" s="13" t="str">
        <f t="shared" si="0"/>
        <v>fail</v>
      </c>
      <c r="F10" s="13">
        <v>3</v>
      </c>
      <c r="G10" s="13">
        <v>0</v>
      </c>
      <c r="H10" s="17">
        <f>G10/76*100</f>
        <v>0</v>
      </c>
    </row>
    <row r="11" spans="1:14" x14ac:dyDescent="0.25">
      <c r="A11" s="13">
        <v>10</v>
      </c>
      <c r="B11" s="13" t="s">
        <v>42</v>
      </c>
      <c r="C11" s="13">
        <v>9</v>
      </c>
      <c r="D11" s="13" t="str">
        <f t="shared" si="0"/>
        <v>pass</v>
      </c>
      <c r="F11" s="13">
        <v>4</v>
      </c>
      <c r="G11" s="13">
        <v>2</v>
      </c>
      <c r="H11" s="17">
        <f t="shared" ref="H11:H21" si="1">G11/76*100</f>
        <v>2.6315789473684208</v>
      </c>
      <c r="K11" s="12" t="s">
        <v>34</v>
      </c>
      <c r="L11" s="13">
        <f>(M3/N3)/(M4/N4)</f>
        <v>0.63965061954093039</v>
      </c>
    </row>
    <row r="12" spans="1:14" x14ac:dyDescent="0.25">
      <c r="A12" s="13">
        <v>11</v>
      </c>
      <c r="B12" s="13" t="s">
        <v>42</v>
      </c>
      <c r="C12" s="13">
        <v>9</v>
      </c>
      <c r="D12" s="13" t="str">
        <f t="shared" si="0"/>
        <v>pass</v>
      </c>
      <c r="F12" s="13">
        <v>5</v>
      </c>
      <c r="G12" s="13">
        <v>0</v>
      </c>
      <c r="H12" s="17">
        <f t="shared" si="1"/>
        <v>0</v>
      </c>
      <c r="K12" s="12" t="s">
        <v>35</v>
      </c>
      <c r="L12" s="13">
        <f>(M3/(M3+N3))/(M4/(M4+N4))</f>
        <v>0.95732704705089966</v>
      </c>
    </row>
    <row r="13" spans="1:14" x14ac:dyDescent="0.25">
      <c r="A13" s="13">
        <v>12</v>
      </c>
      <c r="B13" s="13" t="s">
        <v>42</v>
      </c>
      <c r="C13" s="13">
        <v>9</v>
      </c>
      <c r="D13" s="13" t="str">
        <f t="shared" si="0"/>
        <v>pass</v>
      </c>
      <c r="F13" s="13">
        <v>6</v>
      </c>
      <c r="G13" s="13">
        <v>2</v>
      </c>
      <c r="H13" s="17">
        <f t="shared" si="1"/>
        <v>2.6315789473684208</v>
      </c>
    </row>
    <row r="14" spans="1:14" x14ac:dyDescent="0.25">
      <c r="A14" s="13">
        <v>13</v>
      </c>
      <c r="B14" s="13" t="s">
        <v>42</v>
      </c>
      <c r="C14" s="13">
        <v>9</v>
      </c>
      <c r="D14" s="13" t="str">
        <f t="shared" si="0"/>
        <v>pass</v>
      </c>
      <c r="F14" s="13">
        <v>7</v>
      </c>
      <c r="G14" s="13">
        <v>2</v>
      </c>
      <c r="H14" s="17">
        <f t="shared" si="1"/>
        <v>2.6315789473684208</v>
      </c>
    </row>
    <row r="15" spans="1:14" x14ac:dyDescent="0.25">
      <c r="A15" s="13">
        <v>14</v>
      </c>
      <c r="B15" s="13" t="s">
        <v>42</v>
      </c>
      <c r="C15" s="13">
        <v>9</v>
      </c>
      <c r="D15" s="13" t="str">
        <f t="shared" si="0"/>
        <v>pass</v>
      </c>
      <c r="F15" s="13">
        <v>8</v>
      </c>
      <c r="G15" s="13">
        <v>3</v>
      </c>
      <c r="H15" s="17">
        <f t="shared" si="1"/>
        <v>3.9473684210526314</v>
      </c>
    </row>
    <row r="16" spans="1:14" x14ac:dyDescent="0.25">
      <c r="A16" s="13">
        <v>15</v>
      </c>
      <c r="B16" s="13" t="s">
        <v>42</v>
      </c>
      <c r="C16" s="13">
        <v>9</v>
      </c>
      <c r="D16" s="13" t="str">
        <f t="shared" si="0"/>
        <v>pass</v>
      </c>
      <c r="F16" s="13">
        <v>9</v>
      </c>
      <c r="G16" s="13">
        <v>8</v>
      </c>
      <c r="H16" s="17">
        <f t="shared" si="1"/>
        <v>10.526315789473683</v>
      </c>
      <c r="K16" s="27" t="s">
        <v>38</v>
      </c>
      <c r="L16" s="27"/>
    </row>
    <row r="17" spans="1:12" x14ac:dyDescent="0.25">
      <c r="A17" s="13">
        <v>16</v>
      </c>
      <c r="B17" s="13" t="s">
        <v>42</v>
      </c>
      <c r="C17" s="13">
        <v>9</v>
      </c>
      <c r="D17" s="13" t="str">
        <f t="shared" si="0"/>
        <v>pass</v>
      </c>
      <c r="F17" s="13">
        <v>10</v>
      </c>
      <c r="G17" s="13">
        <v>10</v>
      </c>
      <c r="H17" s="17">
        <f t="shared" si="1"/>
        <v>13.157894736842104</v>
      </c>
      <c r="K17" s="12" t="s">
        <v>39</v>
      </c>
      <c r="L17" s="13">
        <f>EXP(LN(L11)-1.96*SQRT(1/M3+1/M4+1/N3+1/N4))</f>
        <v>0.30006330901929051</v>
      </c>
    </row>
    <row r="18" spans="1:12" x14ac:dyDescent="0.25">
      <c r="A18" s="13">
        <v>17</v>
      </c>
      <c r="B18" s="13" t="s">
        <v>42</v>
      </c>
      <c r="C18" s="13">
        <v>9</v>
      </c>
      <c r="D18" s="13" t="str">
        <f t="shared" si="0"/>
        <v>pass</v>
      </c>
      <c r="F18" s="13">
        <v>11</v>
      </c>
      <c r="G18" s="13">
        <v>11</v>
      </c>
      <c r="H18" s="17">
        <f t="shared" si="1"/>
        <v>14.473684210526317</v>
      </c>
      <c r="K18" s="12" t="s">
        <v>40</v>
      </c>
      <c r="L18" s="13">
        <f>EXP(LN(L11)+1.96*SQRT(1/M3+1/N3+1/M4+1/N4))</f>
        <v>1.3635552991012057</v>
      </c>
    </row>
    <row r="19" spans="1:12" x14ac:dyDescent="0.25">
      <c r="A19" s="13">
        <v>18</v>
      </c>
      <c r="B19" s="13" t="s">
        <v>42</v>
      </c>
      <c r="C19" s="13">
        <v>10</v>
      </c>
      <c r="D19" s="13" t="str">
        <f t="shared" si="0"/>
        <v>pass</v>
      </c>
      <c r="F19" s="13">
        <v>12</v>
      </c>
      <c r="G19" s="13">
        <v>22</v>
      </c>
      <c r="H19" s="17">
        <f t="shared" si="1"/>
        <v>28.947368421052634</v>
      </c>
    </row>
    <row r="20" spans="1:12" x14ac:dyDescent="0.25">
      <c r="A20" s="13">
        <v>19</v>
      </c>
      <c r="B20" s="13" t="s">
        <v>42</v>
      </c>
      <c r="C20" s="13">
        <v>10</v>
      </c>
      <c r="D20" s="13" t="str">
        <f t="shared" si="0"/>
        <v>pass</v>
      </c>
      <c r="F20" s="13">
        <v>13</v>
      </c>
      <c r="G20" s="13">
        <v>11</v>
      </c>
      <c r="H20" s="17">
        <f t="shared" si="1"/>
        <v>14.473684210526317</v>
      </c>
    </row>
    <row r="21" spans="1:12" x14ac:dyDescent="0.25">
      <c r="A21" s="13">
        <v>20</v>
      </c>
      <c r="B21" s="13" t="s">
        <v>42</v>
      </c>
      <c r="C21" s="13">
        <v>10</v>
      </c>
      <c r="D21" s="13" t="str">
        <f t="shared" si="0"/>
        <v>pass</v>
      </c>
      <c r="F21" s="13">
        <v>14</v>
      </c>
      <c r="G21" s="13">
        <v>5</v>
      </c>
      <c r="H21" s="17">
        <f t="shared" si="1"/>
        <v>6.5789473684210522</v>
      </c>
    </row>
    <row r="22" spans="1:12" x14ac:dyDescent="0.25">
      <c r="A22" s="13">
        <v>21</v>
      </c>
      <c r="B22" s="13" t="s">
        <v>42</v>
      </c>
      <c r="C22" s="13">
        <v>10</v>
      </c>
      <c r="D22" s="13" t="str">
        <f t="shared" si="0"/>
        <v>pass</v>
      </c>
      <c r="F22" s="18" t="s">
        <v>32</v>
      </c>
      <c r="G22" s="18" t="s">
        <v>43</v>
      </c>
      <c r="H22" s="19" t="s">
        <v>31</v>
      </c>
    </row>
    <row r="23" spans="1:12" x14ac:dyDescent="0.25">
      <c r="A23" s="13">
        <v>22</v>
      </c>
      <c r="B23" s="13" t="s">
        <v>42</v>
      </c>
      <c r="C23" s="13">
        <v>10</v>
      </c>
      <c r="D23" s="13" t="str">
        <f t="shared" si="0"/>
        <v>pass</v>
      </c>
      <c r="F23" s="13">
        <v>3</v>
      </c>
      <c r="G23" s="13">
        <v>1</v>
      </c>
      <c r="H23" s="17">
        <f>G23/594*100</f>
        <v>0.16835016835016833</v>
      </c>
    </row>
    <row r="24" spans="1:12" x14ac:dyDescent="0.25">
      <c r="A24" s="13">
        <v>23</v>
      </c>
      <c r="B24" s="13" t="s">
        <v>42</v>
      </c>
      <c r="C24" s="13">
        <v>10</v>
      </c>
      <c r="D24" s="13" t="str">
        <f t="shared" si="0"/>
        <v>pass</v>
      </c>
      <c r="F24" s="13">
        <v>4</v>
      </c>
      <c r="G24" s="13">
        <v>0</v>
      </c>
      <c r="H24" s="17">
        <f t="shared" ref="H24:H34" si="2">G24/594*100</f>
        <v>0</v>
      </c>
    </row>
    <row r="25" spans="1:12" x14ac:dyDescent="0.25">
      <c r="A25" s="13">
        <v>24</v>
      </c>
      <c r="B25" s="13" t="s">
        <v>42</v>
      </c>
      <c r="C25" s="13">
        <v>10</v>
      </c>
      <c r="D25" s="13" t="str">
        <f t="shared" si="0"/>
        <v>pass</v>
      </c>
      <c r="F25" s="13">
        <v>5</v>
      </c>
      <c r="G25" s="13">
        <v>4</v>
      </c>
      <c r="H25" s="17">
        <f t="shared" si="2"/>
        <v>0.67340067340067333</v>
      </c>
    </row>
    <row r="26" spans="1:12" x14ac:dyDescent="0.25">
      <c r="A26" s="13">
        <v>25</v>
      </c>
      <c r="B26" s="13" t="s">
        <v>42</v>
      </c>
      <c r="C26" s="13">
        <v>10</v>
      </c>
      <c r="D26" s="13" t="str">
        <f t="shared" si="0"/>
        <v>pass</v>
      </c>
      <c r="F26" s="13">
        <v>6</v>
      </c>
      <c r="G26" s="13">
        <v>8</v>
      </c>
      <c r="H26" s="17">
        <f t="shared" si="2"/>
        <v>1.3468013468013467</v>
      </c>
    </row>
    <row r="27" spans="1:12" x14ac:dyDescent="0.25">
      <c r="A27" s="13">
        <v>26</v>
      </c>
      <c r="B27" s="13" t="s">
        <v>42</v>
      </c>
      <c r="C27" s="13">
        <v>10</v>
      </c>
      <c r="D27" s="13" t="str">
        <f t="shared" si="0"/>
        <v>pass</v>
      </c>
      <c r="F27" s="13">
        <v>7</v>
      </c>
      <c r="G27" s="13">
        <v>13</v>
      </c>
      <c r="H27" s="17">
        <f t="shared" si="2"/>
        <v>2.1885521885521886</v>
      </c>
    </row>
    <row r="28" spans="1:12" x14ac:dyDescent="0.25">
      <c r="A28" s="13">
        <v>27</v>
      </c>
      <c r="B28" s="13" t="s">
        <v>42</v>
      </c>
      <c r="C28" s="13">
        <v>10</v>
      </c>
      <c r="D28" s="13" t="str">
        <f t="shared" si="0"/>
        <v>pass</v>
      </c>
      <c r="F28" s="13">
        <v>8</v>
      </c>
      <c r="G28" s="13">
        <v>21</v>
      </c>
      <c r="H28" s="17">
        <f t="shared" si="2"/>
        <v>3.535353535353535</v>
      </c>
    </row>
    <row r="29" spans="1:12" x14ac:dyDescent="0.25">
      <c r="A29" s="13">
        <v>28</v>
      </c>
      <c r="B29" s="13" t="s">
        <v>42</v>
      </c>
      <c r="C29" s="13">
        <v>11</v>
      </c>
      <c r="D29" s="13" t="str">
        <f t="shared" si="0"/>
        <v>pass</v>
      </c>
      <c r="F29" s="13">
        <v>9</v>
      </c>
      <c r="G29" s="13">
        <v>41</v>
      </c>
      <c r="H29" s="17">
        <f t="shared" si="2"/>
        <v>6.9023569023569031</v>
      </c>
    </row>
    <row r="30" spans="1:12" x14ac:dyDescent="0.25">
      <c r="A30" s="13">
        <v>29</v>
      </c>
      <c r="B30" s="13" t="s">
        <v>42</v>
      </c>
      <c r="C30" s="13">
        <v>11</v>
      </c>
      <c r="D30" s="13" t="str">
        <f t="shared" si="0"/>
        <v>pass</v>
      </c>
      <c r="F30" s="13">
        <v>10</v>
      </c>
      <c r="G30" s="13">
        <v>73</v>
      </c>
      <c r="H30" s="17">
        <f t="shared" si="2"/>
        <v>12.289562289562289</v>
      </c>
    </row>
    <row r="31" spans="1:12" x14ac:dyDescent="0.25">
      <c r="A31" s="13">
        <v>30</v>
      </c>
      <c r="B31" s="13" t="s">
        <v>42</v>
      </c>
      <c r="C31" s="13">
        <v>11</v>
      </c>
      <c r="D31" s="13" t="str">
        <f t="shared" si="0"/>
        <v>pass</v>
      </c>
      <c r="F31" s="13">
        <v>11</v>
      </c>
      <c r="G31" s="13">
        <v>113</v>
      </c>
      <c r="H31" s="17">
        <f t="shared" si="2"/>
        <v>19.023569023569024</v>
      </c>
    </row>
    <row r="32" spans="1:12" x14ac:dyDescent="0.25">
      <c r="A32" s="13">
        <v>31</v>
      </c>
      <c r="B32" s="13" t="s">
        <v>42</v>
      </c>
      <c r="C32" s="13">
        <v>11</v>
      </c>
      <c r="D32" s="13" t="str">
        <f t="shared" si="0"/>
        <v>pass</v>
      </c>
      <c r="F32" s="13">
        <v>12</v>
      </c>
      <c r="G32" s="13">
        <v>120</v>
      </c>
      <c r="H32" s="17">
        <f t="shared" si="2"/>
        <v>20.202020202020201</v>
      </c>
    </row>
    <row r="33" spans="1:8" x14ac:dyDescent="0.25">
      <c r="A33" s="13">
        <v>32</v>
      </c>
      <c r="B33" s="13" t="s">
        <v>42</v>
      </c>
      <c r="C33" s="13">
        <v>11</v>
      </c>
      <c r="D33" s="13" t="str">
        <f t="shared" si="0"/>
        <v>pass</v>
      </c>
      <c r="F33" s="13">
        <v>13</v>
      </c>
      <c r="G33" s="13">
        <v>129</v>
      </c>
      <c r="H33" s="17">
        <f t="shared" si="2"/>
        <v>21.71717171717172</v>
      </c>
    </row>
    <row r="34" spans="1:8" x14ac:dyDescent="0.25">
      <c r="A34" s="13">
        <v>33</v>
      </c>
      <c r="B34" s="13" t="s">
        <v>42</v>
      </c>
      <c r="C34" s="13">
        <v>11</v>
      </c>
      <c r="D34" s="13" t="str">
        <f t="shared" si="0"/>
        <v>pass</v>
      </c>
      <c r="F34" s="13">
        <v>14</v>
      </c>
      <c r="G34" s="13">
        <v>71</v>
      </c>
      <c r="H34" s="17">
        <f t="shared" si="2"/>
        <v>11.952861952861953</v>
      </c>
    </row>
    <row r="35" spans="1:8" x14ac:dyDescent="0.25">
      <c r="A35" s="13">
        <v>34</v>
      </c>
      <c r="B35" s="13" t="s">
        <v>42</v>
      </c>
      <c r="C35" s="13">
        <v>11</v>
      </c>
      <c r="D35" s="13" t="str">
        <f t="shared" si="0"/>
        <v>pass</v>
      </c>
    </row>
    <row r="36" spans="1:8" x14ac:dyDescent="0.25">
      <c r="A36" s="13">
        <v>35</v>
      </c>
      <c r="B36" s="13" t="s">
        <v>42</v>
      </c>
      <c r="C36" s="13">
        <v>11</v>
      </c>
      <c r="D36" s="13" t="str">
        <f t="shared" si="0"/>
        <v>pass</v>
      </c>
    </row>
    <row r="37" spans="1:8" x14ac:dyDescent="0.25">
      <c r="A37" s="13">
        <v>36</v>
      </c>
      <c r="B37" s="13" t="s">
        <v>42</v>
      </c>
      <c r="C37" s="13">
        <v>11</v>
      </c>
      <c r="D37" s="13" t="str">
        <f t="shared" si="0"/>
        <v>pass</v>
      </c>
    </row>
    <row r="38" spans="1:8" x14ac:dyDescent="0.25">
      <c r="A38" s="13">
        <v>37</v>
      </c>
      <c r="B38" s="13" t="s">
        <v>42</v>
      </c>
      <c r="C38" s="13">
        <v>11</v>
      </c>
      <c r="D38" s="13" t="str">
        <f t="shared" si="0"/>
        <v>pass</v>
      </c>
    </row>
    <row r="39" spans="1:8" x14ac:dyDescent="0.25">
      <c r="A39" s="13">
        <v>38</v>
      </c>
      <c r="B39" s="13" t="s">
        <v>42</v>
      </c>
      <c r="C39" s="13">
        <v>11</v>
      </c>
      <c r="D39" s="13" t="str">
        <f t="shared" si="0"/>
        <v>pass</v>
      </c>
    </row>
    <row r="40" spans="1:8" x14ac:dyDescent="0.25">
      <c r="A40" s="13">
        <v>39</v>
      </c>
      <c r="B40" s="13" t="s">
        <v>42</v>
      </c>
      <c r="C40" s="13">
        <v>12</v>
      </c>
      <c r="D40" s="13" t="str">
        <f t="shared" si="0"/>
        <v>pass</v>
      </c>
    </row>
    <row r="41" spans="1:8" x14ac:dyDescent="0.25">
      <c r="A41" s="13">
        <v>40</v>
      </c>
      <c r="B41" s="13" t="s">
        <v>42</v>
      </c>
      <c r="C41" s="13">
        <v>12</v>
      </c>
      <c r="D41" s="13" t="str">
        <f t="shared" si="0"/>
        <v>pass</v>
      </c>
    </row>
    <row r="42" spans="1:8" x14ac:dyDescent="0.25">
      <c r="A42" s="13">
        <v>41</v>
      </c>
      <c r="B42" s="13" t="s">
        <v>42</v>
      </c>
      <c r="C42" s="13">
        <v>12</v>
      </c>
      <c r="D42" s="13" t="str">
        <f t="shared" si="0"/>
        <v>pass</v>
      </c>
    </row>
    <row r="43" spans="1:8" x14ac:dyDescent="0.25">
      <c r="A43" s="13">
        <v>42</v>
      </c>
      <c r="B43" s="13" t="s">
        <v>42</v>
      </c>
      <c r="C43" s="13">
        <v>12</v>
      </c>
      <c r="D43" s="13" t="str">
        <f t="shared" si="0"/>
        <v>pass</v>
      </c>
    </row>
    <row r="44" spans="1:8" x14ac:dyDescent="0.25">
      <c r="A44" s="13">
        <v>43</v>
      </c>
      <c r="B44" s="13" t="s">
        <v>42</v>
      </c>
      <c r="C44" s="13">
        <v>12</v>
      </c>
      <c r="D44" s="13" t="str">
        <f t="shared" si="0"/>
        <v>pass</v>
      </c>
    </row>
    <row r="45" spans="1:8" x14ac:dyDescent="0.25">
      <c r="A45" s="13">
        <v>44</v>
      </c>
      <c r="B45" s="13" t="s">
        <v>42</v>
      </c>
      <c r="C45" s="13">
        <v>12</v>
      </c>
      <c r="D45" s="13" t="str">
        <f t="shared" si="0"/>
        <v>pass</v>
      </c>
    </row>
    <row r="46" spans="1:8" x14ac:dyDescent="0.25">
      <c r="A46" s="13">
        <v>45</v>
      </c>
      <c r="B46" s="13" t="s">
        <v>42</v>
      </c>
      <c r="C46" s="13">
        <v>12</v>
      </c>
      <c r="D46" s="13" t="str">
        <f t="shared" si="0"/>
        <v>pass</v>
      </c>
    </row>
    <row r="47" spans="1:8" x14ac:dyDescent="0.25">
      <c r="A47" s="13">
        <v>46</v>
      </c>
      <c r="B47" s="13" t="s">
        <v>42</v>
      </c>
      <c r="C47" s="13">
        <v>12</v>
      </c>
      <c r="D47" s="13" t="str">
        <f t="shared" si="0"/>
        <v>pass</v>
      </c>
    </row>
    <row r="48" spans="1:8" x14ac:dyDescent="0.25">
      <c r="A48" s="13">
        <v>47</v>
      </c>
      <c r="B48" s="13" t="s">
        <v>42</v>
      </c>
      <c r="C48" s="13">
        <v>12</v>
      </c>
      <c r="D48" s="13" t="str">
        <f t="shared" si="0"/>
        <v>pass</v>
      </c>
    </row>
    <row r="49" spans="1:4" x14ac:dyDescent="0.25">
      <c r="A49" s="13">
        <v>48</v>
      </c>
      <c r="B49" s="13" t="s">
        <v>42</v>
      </c>
      <c r="C49" s="13">
        <v>12</v>
      </c>
      <c r="D49" s="13" t="str">
        <f t="shared" si="0"/>
        <v>pass</v>
      </c>
    </row>
    <row r="50" spans="1:4" x14ac:dyDescent="0.25">
      <c r="A50" s="13">
        <v>49</v>
      </c>
      <c r="B50" s="13" t="s">
        <v>42</v>
      </c>
      <c r="C50" s="13">
        <v>12</v>
      </c>
      <c r="D50" s="13" t="str">
        <f t="shared" si="0"/>
        <v>pass</v>
      </c>
    </row>
    <row r="51" spans="1:4" x14ac:dyDescent="0.25">
      <c r="A51" s="13">
        <v>50</v>
      </c>
      <c r="B51" s="13" t="s">
        <v>42</v>
      </c>
      <c r="C51" s="13">
        <v>12</v>
      </c>
      <c r="D51" s="13" t="str">
        <f t="shared" si="0"/>
        <v>pass</v>
      </c>
    </row>
    <row r="52" spans="1:4" x14ac:dyDescent="0.25">
      <c r="A52" s="13">
        <v>51</v>
      </c>
      <c r="B52" s="13" t="s">
        <v>42</v>
      </c>
      <c r="C52" s="13">
        <v>12</v>
      </c>
      <c r="D52" s="13" t="str">
        <f t="shared" si="0"/>
        <v>pass</v>
      </c>
    </row>
    <row r="53" spans="1:4" x14ac:dyDescent="0.25">
      <c r="A53" s="13">
        <v>52</v>
      </c>
      <c r="B53" s="13" t="s">
        <v>42</v>
      </c>
      <c r="C53" s="13">
        <v>12</v>
      </c>
      <c r="D53" s="13" t="str">
        <f t="shared" si="0"/>
        <v>pass</v>
      </c>
    </row>
    <row r="54" spans="1:4" x14ac:dyDescent="0.25">
      <c r="A54" s="13">
        <v>53</v>
      </c>
      <c r="B54" s="13" t="s">
        <v>42</v>
      </c>
      <c r="C54" s="13">
        <v>12</v>
      </c>
      <c r="D54" s="13" t="str">
        <f t="shared" si="0"/>
        <v>pass</v>
      </c>
    </row>
    <row r="55" spans="1:4" x14ac:dyDescent="0.25">
      <c r="A55" s="13">
        <v>54</v>
      </c>
      <c r="B55" s="13" t="s">
        <v>42</v>
      </c>
      <c r="C55" s="13">
        <v>12</v>
      </c>
      <c r="D55" s="13" t="str">
        <f t="shared" si="0"/>
        <v>pass</v>
      </c>
    </row>
    <row r="56" spans="1:4" x14ac:dyDescent="0.25">
      <c r="A56" s="13">
        <v>55</v>
      </c>
      <c r="B56" s="13" t="s">
        <v>42</v>
      </c>
      <c r="C56" s="13">
        <v>12</v>
      </c>
      <c r="D56" s="13" t="str">
        <f t="shared" si="0"/>
        <v>pass</v>
      </c>
    </row>
    <row r="57" spans="1:4" x14ac:dyDescent="0.25">
      <c r="A57" s="13">
        <v>56</v>
      </c>
      <c r="B57" s="13" t="s">
        <v>42</v>
      </c>
      <c r="C57" s="13">
        <v>12</v>
      </c>
      <c r="D57" s="13" t="str">
        <f t="shared" si="0"/>
        <v>pass</v>
      </c>
    </row>
    <row r="58" spans="1:4" x14ac:dyDescent="0.25">
      <c r="A58" s="13">
        <v>57</v>
      </c>
      <c r="B58" s="13" t="s">
        <v>42</v>
      </c>
      <c r="C58" s="13">
        <v>12</v>
      </c>
      <c r="D58" s="13" t="str">
        <f t="shared" si="0"/>
        <v>pass</v>
      </c>
    </row>
    <row r="59" spans="1:4" x14ac:dyDescent="0.25">
      <c r="A59" s="13">
        <v>58</v>
      </c>
      <c r="B59" s="13" t="s">
        <v>42</v>
      </c>
      <c r="C59" s="13">
        <v>12</v>
      </c>
      <c r="D59" s="13" t="str">
        <f t="shared" si="0"/>
        <v>pass</v>
      </c>
    </row>
    <row r="60" spans="1:4" x14ac:dyDescent="0.25">
      <c r="A60" s="13">
        <v>59</v>
      </c>
      <c r="B60" s="13" t="s">
        <v>42</v>
      </c>
      <c r="C60" s="13">
        <v>12</v>
      </c>
      <c r="D60" s="13" t="str">
        <f t="shared" si="0"/>
        <v>pass</v>
      </c>
    </row>
    <row r="61" spans="1:4" x14ac:dyDescent="0.25">
      <c r="A61" s="13">
        <v>60</v>
      </c>
      <c r="B61" s="13" t="s">
        <v>42</v>
      </c>
      <c r="C61" s="13">
        <v>12</v>
      </c>
      <c r="D61" s="13" t="str">
        <f t="shared" si="0"/>
        <v>pass</v>
      </c>
    </row>
    <row r="62" spans="1:4" x14ac:dyDescent="0.25">
      <c r="A62" s="13">
        <v>61</v>
      </c>
      <c r="B62" s="13" t="s">
        <v>42</v>
      </c>
      <c r="C62" s="13">
        <v>13</v>
      </c>
      <c r="D62" s="13" t="str">
        <f t="shared" si="0"/>
        <v>pass</v>
      </c>
    </row>
    <row r="63" spans="1:4" x14ac:dyDescent="0.25">
      <c r="A63" s="13">
        <v>62</v>
      </c>
      <c r="B63" s="13" t="s">
        <v>42</v>
      </c>
      <c r="C63" s="13">
        <v>13</v>
      </c>
      <c r="D63" s="13" t="str">
        <f t="shared" si="0"/>
        <v>pass</v>
      </c>
    </row>
    <row r="64" spans="1:4" x14ac:dyDescent="0.25">
      <c r="A64" s="13">
        <v>63</v>
      </c>
      <c r="B64" s="13" t="s">
        <v>42</v>
      </c>
      <c r="C64" s="13">
        <v>13</v>
      </c>
      <c r="D64" s="13" t="str">
        <f t="shared" si="0"/>
        <v>pass</v>
      </c>
    </row>
    <row r="65" spans="1:4" x14ac:dyDescent="0.25">
      <c r="A65" s="13">
        <v>64</v>
      </c>
      <c r="B65" s="13" t="s">
        <v>42</v>
      </c>
      <c r="C65" s="13">
        <v>13</v>
      </c>
      <c r="D65" s="13" t="str">
        <f t="shared" si="0"/>
        <v>pass</v>
      </c>
    </row>
    <row r="66" spans="1:4" x14ac:dyDescent="0.25">
      <c r="A66" s="13">
        <v>65</v>
      </c>
      <c r="B66" s="13" t="s">
        <v>42</v>
      </c>
      <c r="C66" s="13">
        <v>13</v>
      </c>
      <c r="D66" s="13" t="str">
        <f t="shared" si="0"/>
        <v>pass</v>
      </c>
    </row>
    <row r="67" spans="1:4" x14ac:dyDescent="0.25">
      <c r="A67" s="13">
        <v>66</v>
      </c>
      <c r="B67" s="13" t="s">
        <v>42</v>
      </c>
      <c r="C67" s="13">
        <v>13</v>
      </c>
      <c r="D67" s="13" t="str">
        <f t="shared" ref="D67:D77" si="3">IF(C67&lt;9,"fail","pass")</f>
        <v>pass</v>
      </c>
    </row>
    <row r="68" spans="1:4" x14ac:dyDescent="0.25">
      <c r="A68" s="13">
        <v>67</v>
      </c>
      <c r="B68" s="13" t="s">
        <v>42</v>
      </c>
      <c r="C68" s="13">
        <v>13</v>
      </c>
      <c r="D68" s="13" t="str">
        <f t="shared" si="3"/>
        <v>pass</v>
      </c>
    </row>
    <row r="69" spans="1:4" x14ac:dyDescent="0.25">
      <c r="A69" s="13">
        <v>68</v>
      </c>
      <c r="B69" s="13" t="s">
        <v>42</v>
      </c>
      <c r="C69" s="13">
        <v>13</v>
      </c>
      <c r="D69" s="13" t="str">
        <f t="shared" si="3"/>
        <v>pass</v>
      </c>
    </row>
    <row r="70" spans="1:4" x14ac:dyDescent="0.25">
      <c r="A70" s="13">
        <v>69</v>
      </c>
      <c r="B70" s="13" t="s">
        <v>42</v>
      </c>
      <c r="C70" s="13">
        <v>13</v>
      </c>
      <c r="D70" s="13" t="str">
        <f t="shared" si="3"/>
        <v>pass</v>
      </c>
    </row>
    <row r="71" spans="1:4" x14ac:dyDescent="0.25">
      <c r="A71" s="13">
        <v>70</v>
      </c>
      <c r="B71" s="13" t="s">
        <v>42</v>
      </c>
      <c r="C71" s="13">
        <v>13</v>
      </c>
      <c r="D71" s="13" t="str">
        <f t="shared" si="3"/>
        <v>pass</v>
      </c>
    </row>
    <row r="72" spans="1:4" x14ac:dyDescent="0.25">
      <c r="A72" s="13">
        <v>71</v>
      </c>
      <c r="B72" s="13" t="s">
        <v>42</v>
      </c>
      <c r="C72" s="13">
        <v>13</v>
      </c>
      <c r="D72" s="13" t="str">
        <f t="shared" si="3"/>
        <v>pass</v>
      </c>
    </row>
    <row r="73" spans="1:4" x14ac:dyDescent="0.25">
      <c r="A73" s="13">
        <v>72</v>
      </c>
      <c r="B73" s="13" t="s">
        <v>42</v>
      </c>
      <c r="C73" s="13">
        <v>14</v>
      </c>
      <c r="D73" s="13" t="str">
        <f t="shared" si="3"/>
        <v>pass</v>
      </c>
    </row>
    <row r="74" spans="1:4" x14ac:dyDescent="0.25">
      <c r="A74" s="13">
        <v>73</v>
      </c>
      <c r="B74" s="13" t="s">
        <v>42</v>
      </c>
      <c r="C74" s="13">
        <v>14</v>
      </c>
      <c r="D74" s="13" t="str">
        <f t="shared" si="3"/>
        <v>pass</v>
      </c>
    </row>
    <row r="75" spans="1:4" x14ac:dyDescent="0.25">
      <c r="A75" s="13">
        <v>74</v>
      </c>
      <c r="B75" s="13" t="s">
        <v>42</v>
      </c>
      <c r="C75" s="13">
        <v>14</v>
      </c>
      <c r="D75" s="13" t="str">
        <f t="shared" si="3"/>
        <v>pass</v>
      </c>
    </row>
    <row r="76" spans="1:4" x14ac:dyDescent="0.25">
      <c r="A76" s="13">
        <v>75</v>
      </c>
      <c r="B76" s="13" t="s">
        <v>42</v>
      </c>
      <c r="C76" s="13">
        <v>14</v>
      </c>
      <c r="D76" s="13" t="str">
        <f t="shared" si="3"/>
        <v>pass</v>
      </c>
    </row>
    <row r="77" spans="1:4" x14ac:dyDescent="0.25">
      <c r="A77" s="13">
        <v>76</v>
      </c>
      <c r="B77" s="13" t="s">
        <v>42</v>
      </c>
      <c r="C77" s="13">
        <v>14</v>
      </c>
      <c r="D77" s="13" t="str">
        <f t="shared" si="3"/>
        <v>pass</v>
      </c>
    </row>
    <row r="78" spans="1:4" x14ac:dyDescent="0.25">
      <c r="A78" s="13">
        <v>77</v>
      </c>
      <c r="B78" s="13" t="s">
        <v>44</v>
      </c>
      <c r="C78" s="13">
        <v>3</v>
      </c>
      <c r="D78" s="13" t="str">
        <f>IF(C78&lt;9,"fail","pass")</f>
        <v>fail</v>
      </c>
    </row>
    <row r="79" spans="1:4" x14ac:dyDescent="0.25">
      <c r="A79" s="13">
        <v>78</v>
      </c>
      <c r="B79" s="13" t="s">
        <v>44</v>
      </c>
      <c r="C79" s="13">
        <v>5</v>
      </c>
      <c r="D79" s="13" t="str">
        <f t="shared" ref="D79:D142" si="4">IF(C79&lt;9,"fail","pass")</f>
        <v>fail</v>
      </c>
    </row>
    <row r="80" spans="1:4" x14ac:dyDescent="0.25">
      <c r="A80" s="13">
        <v>79</v>
      </c>
      <c r="B80" s="13" t="s">
        <v>44</v>
      </c>
      <c r="C80" s="13">
        <v>5</v>
      </c>
      <c r="D80" s="13" t="str">
        <f t="shared" si="4"/>
        <v>fail</v>
      </c>
    </row>
    <row r="81" spans="1:4" x14ac:dyDescent="0.25">
      <c r="A81" s="13">
        <v>80</v>
      </c>
      <c r="B81" s="13" t="s">
        <v>44</v>
      </c>
      <c r="C81" s="13">
        <v>5</v>
      </c>
      <c r="D81" s="13" t="str">
        <f t="shared" si="4"/>
        <v>fail</v>
      </c>
    </row>
    <row r="82" spans="1:4" x14ac:dyDescent="0.25">
      <c r="A82" s="13">
        <v>81</v>
      </c>
      <c r="B82" s="13" t="s">
        <v>44</v>
      </c>
      <c r="C82" s="13">
        <v>5</v>
      </c>
      <c r="D82" s="13" t="str">
        <f t="shared" si="4"/>
        <v>fail</v>
      </c>
    </row>
    <row r="83" spans="1:4" x14ac:dyDescent="0.25">
      <c r="A83" s="13">
        <v>82</v>
      </c>
      <c r="B83" s="13" t="s">
        <v>44</v>
      </c>
      <c r="C83" s="13">
        <v>6</v>
      </c>
      <c r="D83" s="13" t="str">
        <f t="shared" si="4"/>
        <v>fail</v>
      </c>
    </row>
    <row r="84" spans="1:4" x14ac:dyDescent="0.25">
      <c r="A84" s="13">
        <v>83</v>
      </c>
      <c r="B84" s="13" t="s">
        <v>44</v>
      </c>
      <c r="C84" s="13">
        <v>6</v>
      </c>
      <c r="D84" s="13" t="str">
        <f t="shared" si="4"/>
        <v>fail</v>
      </c>
    </row>
    <row r="85" spans="1:4" x14ac:dyDescent="0.25">
      <c r="A85" s="13">
        <v>84</v>
      </c>
      <c r="B85" s="13" t="s">
        <v>44</v>
      </c>
      <c r="C85" s="13">
        <v>6</v>
      </c>
      <c r="D85" s="13" t="str">
        <f t="shared" si="4"/>
        <v>fail</v>
      </c>
    </row>
    <row r="86" spans="1:4" x14ac:dyDescent="0.25">
      <c r="A86" s="13">
        <v>85</v>
      </c>
      <c r="B86" s="13" t="s">
        <v>44</v>
      </c>
      <c r="C86" s="13">
        <v>6</v>
      </c>
      <c r="D86" s="13" t="str">
        <f t="shared" si="4"/>
        <v>fail</v>
      </c>
    </row>
    <row r="87" spans="1:4" x14ac:dyDescent="0.25">
      <c r="A87" s="13">
        <v>86</v>
      </c>
      <c r="B87" s="13" t="s">
        <v>44</v>
      </c>
      <c r="C87" s="13">
        <v>6</v>
      </c>
      <c r="D87" s="13" t="str">
        <f t="shared" si="4"/>
        <v>fail</v>
      </c>
    </row>
    <row r="88" spans="1:4" x14ac:dyDescent="0.25">
      <c r="A88" s="13">
        <v>87</v>
      </c>
      <c r="B88" s="13" t="s">
        <v>44</v>
      </c>
      <c r="C88" s="13">
        <v>6</v>
      </c>
      <c r="D88" s="13" t="str">
        <f t="shared" si="4"/>
        <v>fail</v>
      </c>
    </row>
    <row r="89" spans="1:4" x14ac:dyDescent="0.25">
      <c r="A89" s="13">
        <v>88</v>
      </c>
      <c r="B89" s="13" t="s">
        <v>44</v>
      </c>
      <c r="C89" s="13">
        <v>6</v>
      </c>
      <c r="D89" s="13" t="str">
        <f t="shared" si="4"/>
        <v>fail</v>
      </c>
    </row>
    <row r="90" spans="1:4" x14ac:dyDescent="0.25">
      <c r="A90" s="13">
        <v>89</v>
      </c>
      <c r="B90" s="13" t="s">
        <v>44</v>
      </c>
      <c r="C90" s="13">
        <v>6</v>
      </c>
      <c r="D90" s="13" t="str">
        <f t="shared" si="4"/>
        <v>fail</v>
      </c>
    </row>
    <row r="91" spans="1:4" x14ac:dyDescent="0.25">
      <c r="A91" s="13">
        <v>90</v>
      </c>
      <c r="B91" s="13" t="s">
        <v>44</v>
      </c>
      <c r="C91" s="13">
        <v>7</v>
      </c>
      <c r="D91" s="13" t="str">
        <f t="shared" si="4"/>
        <v>fail</v>
      </c>
    </row>
    <row r="92" spans="1:4" x14ac:dyDescent="0.25">
      <c r="A92" s="13">
        <v>91</v>
      </c>
      <c r="B92" s="13" t="s">
        <v>44</v>
      </c>
      <c r="C92" s="13">
        <v>7</v>
      </c>
      <c r="D92" s="13" t="str">
        <f t="shared" si="4"/>
        <v>fail</v>
      </c>
    </row>
    <row r="93" spans="1:4" x14ac:dyDescent="0.25">
      <c r="A93" s="13">
        <v>92</v>
      </c>
      <c r="B93" s="13" t="s">
        <v>44</v>
      </c>
      <c r="C93" s="13">
        <v>7</v>
      </c>
      <c r="D93" s="13" t="str">
        <f t="shared" si="4"/>
        <v>fail</v>
      </c>
    </row>
    <row r="94" spans="1:4" x14ac:dyDescent="0.25">
      <c r="A94" s="13">
        <v>93</v>
      </c>
      <c r="B94" s="13" t="s">
        <v>44</v>
      </c>
      <c r="C94" s="13">
        <v>7</v>
      </c>
      <c r="D94" s="13" t="str">
        <f t="shared" si="4"/>
        <v>fail</v>
      </c>
    </row>
    <row r="95" spans="1:4" x14ac:dyDescent="0.25">
      <c r="A95" s="13">
        <v>94</v>
      </c>
      <c r="B95" s="13" t="s">
        <v>44</v>
      </c>
      <c r="C95" s="13">
        <v>7</v>
      </c>
      <c r="D95" s="13" t="str">
        <f t="shared" si="4"/>
        <v>fail</v>
      </c>
    </row>
    <row r="96" spans="1:4" x14ac:dyDescent="0.25">
      <c r="A96" s="13">
        <v>95</v>
      </c>
      <c r="B96" s="13" t="s">
        <v>44</v>
      </c>
      <c r="C96" s="13">
        <v>7</v>
      </c>
      <c r="D96" s="13" t="str">
        <f t="shared" si="4"/>
        <v>fail</v>
      </c>
    </row>
    <row r="97" spans="1:4" x14ac:dyDescent="0.25">
      <c r="A97" s="13">
        <v>96</v>
      </c>
      <c r="B97" s="13" t="s">
        <v>44</v>
      </c>
      <c r="C97" s="13">
        <v>7</v>
      </c>
      <c r="D97" s="13" t="str">
        <f t="shared" si="4"/>
        <v>fail</v>
      </c>
    </row>
    <row r="98" spans="1:4" x14ac:dyDescent="0.25">
      <c r="A98" s="13">
        <v>97</v>
      </c>
      <c r="B98" s="13" t="s">
        <v>44</v>
      </c>
      <c r="C98" s="13">
        <v>7</v>
      </c>
      <c r="D98" s="13" t="str">
        <f t="shared" si="4"/>
        <v>fail</v>
      </c>
    </row>
    <row r="99" spans="1:4" x14ac:dyDescent="0.25">
      <c r="A99" s="13">
        <v>98</v>
      </c>
      <c r="B99" s="13" t="s">
        <v>44</v>
      </c>
      <c r="C99" s="13">
        <v>7</v>
      </c>
      <c r="D99" s="13" t="str">
        <f t="shared" si="4"/>
        <v>fail</v>
      </c>
    </row>
    <row r="100" spans="1:4" x14ac:dyDescent="0.25">
      <c r="A100" s="13">
        <v>99</v>
      </c>
      <c r="B100" s="13" t="s">
        <v>44</v>
      </c>
      <c r="C100" s="13">
        <v>7</v>
      </c>
      <c r="D100" s="13" t="str">
        <f t="shared" si="4"/>
        <v>fail</v>
      </c>
    </row>
    <row r="101" spans="1:4" x14ac:dyDescent="0.25">
      <c r="A101" s="13">
        <v>100</v>
      </c>
      <c r="B101" s="13" t="s">
        <v>44</v>
      </c>
      <c r="C101" s="13">
        <v>7</v>
      </c>
      <c r="D101" s="13" t="str">
        <f t="shared" si="4"/>
        <v>fail</v>
      </c>
    </row>
    <row r="102" spans="1:4" x14ac:dyDescent="0.25">
      <c r="A102" s="13">
        <v>101</v>
      </c>
      <c r="B102" s="13" t="s">
        <v>44</v>
      </c>
      <c r="C102" s="13">
        <v>7</v>
      </c>
      <c r="D102" s="13" t="str">
        <f t="shared" si="4"/>
        <v>fail</v>
      </c>
    </row>
    <row r="103" spans="1:4" x14ac:dyDescent="0.25">
      <c r="A103" s="13">
        <v>102</v>
      </c>
      <c r="B103" s="13" t="s">
        <v>44</v>
      </c>
      <c r="C103" s="13">
        <v>7</v>
      </c>
      <c r="D103" s="13" t="str">
        <f t="shared" si="4"/>
        <v>fail</v>
      </c>
    </row>
    <row r="104" spans="1:4" x14ac:dyDescent="0.25">
      <c r="A104" s="13">
        <v>103</v>
      </c>
      <c r="B104" s="13" t="s">
        <v>44</v>
      </c>
      <c r="C104" s="13">
        <v>8</v>
      </c>
      <c r="D104" s="13" t="str">
        <f t="shared" si="4"/>
        <v>fail</v>
      </c>
    </row>
    <row r="105" spans="1:4" x14ac:dyDescent="0.25">
      <c r="A105" s="13">
        <v>104</v>
      </c>
      <c r="B105" s="13" t="s">
        <v>44</v>
      </c>
      <c r="C105" s="13">
        <v>8</v>
      </c>
      <c r="D105" s="13" t="str">
        <f t="shared" si="4"/>
        <v>fail</v>
      </c>
    </row>
    <row r="106" spans="1:4" x14ac:dyDescent="0.25">
      <c r="A106" s="13">
        <v>105</v>
      </c>
      <c r="B106" s="13" t="s">
        <v>44</v>
      </c>
      <c r="C106" s="13">
        <v>8</v>
      </c>
      <c r="D106" s="13" t="str">
        <f t="shared" si="4"/>
        <v>fail</v>
      </c>
    </row>
    <row r="107" spans="1:4" x14ac:dyDescent="0.25">
      <c r="A107" s="13">
        <v>106</v>
      </c>
      <c r="B107" s="13" t="s">
        <v>44</v>
      </c>
      <c r="C107" s="13">
        <v>8</v>
      </c>
      <c r="D107" s="13" t="str">
        <f t="shared" si="4"/>
        <v>fail</v>
      </c>
    </row>
    <row r="108" spans="1:4" x14ac:dyDescent="0.25">
      <c r="A108" s="13">
        <v>107</v>
      </c>
      <c r="B108" s="13" t="s">
        <v>44</v>
      </c>
      <c r="C108" s="13">
        <v>8</v>
      </c>
      <c r="D108" s="13" t="str">
        <f t="shared" si="4"/>
        <v>fail</v>
      </c>
    </row>
    <row r="109" spans="1:4" x14ac:dyDescent="0.25">
      <c r="A109" s="13">
        <v>108</v>
      </c>
      <c r="B109" s="13" t="s">
        <v>44</v>
      </c>
      <c r="C109" s="13">
        <v>8</v>
      </c>
      <c r="D109" s="13" t="str">
        <f t="shared" si="4"/>
        <v>fail</v>
      </c>
    </row>
    <row r="110" spans="1:4" x14ac:dyDescent="0.25">
      <c r="A110" s="13">
        <v>109</v>
      </c>
      <c r="B110" s="13" t="s">
        <v>44</v>
      </c>
      <c r="C110" s="13">
        <v>8</v>
      </c>
      <c r="D110" s="13" t="str">
        <f t="shared" si="4"/>
        <v>fail</v>
      </c>
    </row>
    <row r="111" spans="1:4" x14ac:dyDescent="0.25">
      <c r="A111" s="13">
        <v>110</v>
      </c>
      <c r="B111" s="13" t="s">
        <v>44</v>
      </c>
      <c r="C111" s="13">
        <v>8</v>
      </c>
      <c r="D111" s="13" t="str">
        <f t="shared" si="4"/>
        <v>fail</v>
      </c>
    </row>
    <row r="112" spans="1:4" x14ac:dyDescent="0.25">
      <c r="A112" s="13">
        <v>111</v>
      </c>
      <c r="B112" s="13" t="s">
        <v>44</v>
      </c>
      <c r="C112" s="13">
        <v>8</v>
      </c>
      <c r="D112" s="13" t="str">
        <f t="shared" si="4"/>
        <v>fail</v>
      </c>
    </row>
    <row r="113" spans="1:4" x14ac:dyDescent="0.25">
      <c r="A113" s="13">
        <v>112</v>
      </c>
      <c r="B113" s="13" t="s">
        <v>44</v>
      </c>
      <c r="C113" s="13">
        <v>8</v>
      </c>
      <c r="D113" s="13" t="str">
        <f t="shared" si="4"/>
        <v>fail</v>
      </c>
    </row>
    <row r="114" spans="1:4" x14ac:dyDescent="0.25">
      <c r="A114" s="13">
        <v>113</v>
      </c>
      <c r="B114" s="13" t="s">
        <v>44</v>
      </c>
      <c r="C114" s="13">
        <v>8</v>
      </c>
      <c r="D114" s="13" t="str">
        <f t="shared" si="4"/>
        <v>fail</v>
      </c>
    </row>
    <row r="115" spans="1:4" x14ac:dyDescent="0.25">
      <c r="A115" s="13">
        <v>114</v>
      </c>
      <c r="B115" s="13" t="s">
        <v>44</v>
      </c>
      <c r="C115" s="13">
        <v>8</v>
      </c>
      <c r="D115" s="13" t="str">
        <f t="shared" si="4"/>
        <v>fail</v>
      </c>
    </row>
    <row r="116" spans="1:4" x14ac:dyDescent="0.25">
      <c r="A116" s="13">
        <v>115</v>
      </c>
      <c r="B116" s="13" t="s">
        <v>44</v>
      </c>
      <c r="C116" s="13">
        <v>8</v>
      </c>
      <c r="D116" s="13" t="str">
        <f t="shared" si="4"/>
        <v>fail</v>
      </c>
    </row>
    <row r="117" spans="1:4" x14ac:dyDescent="0.25">
      <c r="A117" s="13">
        <v>116</v>
      </c>
      <c r="B117" s="13" t="s">
        <v>44</v>
      </c>
      <c r="C117" s="13">
        <v>8</v>
      </c>
      <c r="D117" s="13" t="str">
        <f t="shared" si="4"/>
        <v>fail</v>
      </c>
    </row>
    <row r="118" spans="1:4" x14ac:dyDescent="0.25">
      <c r="A118" s="13">
        <v>117</v>
      </c>
      <c r="B118" s="13" t="s">
        <v>44</v>
      </c>
      <c r="C118" s="13">
        <v>8</v>
      </c>
      <c r="D118" s="13" t="str">
        <f t="shared" si="4"/>
        <v>fail</v>
      </c>
    </row>
    <row r="119" spans="1:4" x14ac:dyDescent="0.25">
      <c r="A119" s="13">
        <v>118</v>
      </c>
      <c r="B119" s="13" t="s">
        <v>44</v>
      </c>
      <c r="C119" s="13">
        <v>8</v>
      </c>
      <c r="D119" s="13" t="str">
        <f t="shared" si="4"/>
        <v>fail</v>
      </c>
    </row>
    <row r="120" spans="1:4" x14ac:dyDescent="0.25">
      <c r="A120" s="13">
        <v>119</v>
      </c>
      <c r="B120" s="13" t="s">
        <v>44</v>
      </c>
      <c r="C120" s="13">
        <v>8</v>
      </c>
      <c r="D120" s="13" t="str">
        <f t="shared" si="4"/>
        <v>fail</v>
      </c>
    </row>
    <row r="121" spans="1:4" x14ac:dyDescent="0.25">
      <c r="A121" s="13">
        <v>120</v>
      </c>
      <c r="B121" s="13" t="s">
        <v>44</v>
      </c>
      <c r="C121" s="13">
        <v>8</v>
      </c>
      <c r="D121" s="13" t="str">
        <f t="shared" si="4"/>
        <v>fail</v>
      </c>
    </row>
    <row r="122" spans="1:4" x14ac:dyDescent="0.25">
      <c r="A122" s="13">
        <v>121</v>
      </c>
      <c r="B122" s="13" t="s">
        <v>44</v>
      </c>
      <c r="C122" s="13">
        <v>8</v>
      </c>
      <c r="D122" s="13" t="str">
        <f t="shared" si="4"/>
        <v>fail</v>
      </c>
    </row>
    <row r="123" spans="1:4" x14ac:dyDescent="0.25">
      <c r="A123" s="13">
        <v>122</v>
      </c>
      <c r="B123" s="13" t="s">
        <v>44</v>
      </c>
      <c r="C123" s="13">
        <v>8</v>
      </c>
      <c r="D123" s="13" t="str">
        <f t="shared" si="4"/>
        <v>fail</v>
      </c>
    </row>
    <row r="124" spans="1:4" x14ac:dyDescent="0.25">
      <c r="A124" s="13">
        <v>123</v>
      </c>
      <c r="B124" s="13" t="s">
        <v>44</v>
      </c>
      <c r="C124" s="13">
        <v>8</v>
      </c>
      <c r="D124" s="13" t="str">
        <f t="shared" si="4"/>
        <v>fail</v>
      </c>
    </row>
    <row r="125" spans="1:4" x14ac:dyDescent="0.25">
      <c r="A125" s="13">
        <v>124</v>
      </c>
      <c r="B125" s="13" t="s">
        <v>44</v>
      </c>
      <c r="C125" s="13">
        <v>9</v>
      </c>
      <c r="D125" s="13" t="str">
        <f t="shared" si="4"/>
        <v>pass</v>
      </c>
    </row>
    <row r="126" spans="1:4" x14ac:dyDescent="0.25">
      <c r="A126" s="13">
        <v>125</v>
      </c>
      <c r="B126" s="13" t="s">
        <v>44</v>
      </c>
      <c r="C126" s="13">
        <v>9</v>
      </c>
      <c r="D126" s="13" t="str">
        <f t="shared" si="4"/>
        <v>pass</v>
      </c>
    </row>
    <row r="127" spans="1:4" x14ac:dyDescent="0.25">
      <c r="A127" s="13">
        <v>126</v>
      </c>
      <c r="B127" s="13" t="s">
        <v>44</v>
      </c>
      <c r="C127" s="13">
        <v>9</v>
      </c>
      <c r="D127" s="13" t="str">
        <f t="shared" si="4"/>
        <v>pass</v>
      </c>
    </row>
    <row r="128" spans="1:4" x14ac:dyDescent="0.25">
      <c r="A128" s="13">
        <v>127</v>
      </c>
      <c r="B128" s="13" t="s">
        <v>44</v>
      </c>
      <c r="C128" s="13">
        <v>9</v>
      </c>
      <c r="D128" s="13" t="str">
        <f t="shared" si="4"/>
        <v>pass</v>
      </c>
    </row>
    <row r="129" spans="1:4" x14ac:dyDescent="0.25">
      <c r="A129" s="13">
        <v>128</v>
      </c>
      <c r="B129" s="13" t="s">
        <v>44</v>
      </c>
      <c r="C129" s="13">
        <v>9</v>
      </c>
      <c r="D129" s="13" t="str">
        <f t="shared" si="4"/>
        <v>pass</v>
      </c>
    </row>
    <row r="130" spans="1:4" x14ac:dyDescent="0.25">
      <c r="A130" s="13">
        <v>129</v>
      </c>
      <c r="B130" s="13" t="s">
        <v>44</v>
      </c>
      <c r="C130" s="13">
        <v>9</v>
      </c>
      <c r="D130" s="13" t="str">
        <f t="shared" si="4"/>
        <v>pass</v>
      </c>
    </row>
    <row r="131" spans="1:4" x14ac:dyDescent="0.25">
      <c r="A131" s="13">
        <v>130</v>
      </c>
      <c r="B131" s="13" t="s">
        <v>44</v>
      </c>
      <c r="C131" s="13">
        <v>9</v>
      </c>
      <c r="D131" s="13" t="str">
        <f t="shared" si="4"/>
        <v>pass</v>
      </c>
    </row>
    <row r="132" spans="1:4" x14ac:dyDescent="0.25">
      <c r="A132" s="13">
        <v>131</v>
      </c>
      <c r="B132" s="13" t="s">
        <v>44</v>
      </c>
      <c r="C132" s="13">
        <v>9</v>
      </c>
      <c r="D132" s="13" t="str">
        <f t="shared" si="4"/>
        <v>pass</v>
      </c>
    </row>
    <row r="133" spans="1:4" x14ac:dyDescent="0.25">
      <c r="A133" s="13">
        <v>132</v>
      </c>
      <c r="B133" s="13" t="s">
        <v>44</v>
      </c>
      <c r="C133" s="13">
        <v>9</v>
      </c>
      <c r="D133" s="13" t="str">
        <f t="shared" si="4"/>
        <v>pass</v>
      </c>
    </row>
    <row r="134" spans="1:4" x14ac:dyDescent="0.25">
      <c r="A134" s="13">
        <v>133</v>
      </c>
      <c r="B134" s="13" t="s">
        <v>44</v>
      </c>
      <c r="C134" s="13">
        <v>9</v>
      </c>
      <c r="D134" s="13" t="str">
        <f t="shared" si="4"/>
        <v>pass</v>
      </c>
    </row>
    <row r="135" spans="1:4" x14ac:dyDescent="0.25">
      <c r="A135" s="13">
        <v>134</v>
      </c>
      <c r="B135" s="13" t="s">
        <v>44</v>
      </c>
      <c r="C135" s="13">
        <v>9</v>
      </c>
      <c r="D135" s="13" t="str">
        <f t="shared" si="4"/>
        <v>pass</v>
      </c>
    </row>
    <row r="136" spans="1:4" x14ac:dyDescent="0.25">
      <c r="A136" s="13">
        <v>135</v>
      </c>
      <c r="B136" s="13" t="s">
        <v>44</v>
      </c>
      <c r="C136" s="13">
        <v>9</v>
      </c>
      <c r="D136" s="13" t="str">
        <f t="shared" si="4"/>
        <v>pass</v>
      </c>
    </row>
    <row r="137" spans="1:4" x14ac:dyDescent="0.25">
      <c r="A137" s="13">
        <v>136</v>
      </c>
      <c r="B137" s="13" t="s">
        <v>44</v>
      </c>
      <c r="C137" s="13">
        <v>9</v>
      </c>
      <c r="D137" s="13" t="str">
        <f t="shared" si="4"/>
        <v>pass</v>
      </c>
    </row>
    <row r="138" spans="1:4" x14ac:dyDescent="0.25">
      <c r="A138" s="13">
        <v>137</v>
      </c>
      <c r="B138" s="13" t="s">
        <v>44</v>
      </c>
      <c r="C138" s="13">
        <v>9</v>
      </c>
      <c r="D138" s="13" t="str">
        <f t="shared" si="4"/>
        <v>pass</v>
      </c>
    </row>
    <row r="139" spans="1:4" x14ac:dyDescent="0.25">
      <c r="A139" s="13">
        <v>138</v>
      </c>
      <c r="B139" s="13" t="s">
        <v>44</v>
      </c>
      <c r="C139" s="13">
        <v>9</v>
      </c>
      <c r="D139" s="13" t="str">
        <f t="shared" si="4"/>
        <v>pass</v>
      </c>
    </row>
    <row r="140" spans="1:4" x14ac:dyDescent="0.25">
      <c r="A140" s="13">
        <v>139</v>
      </c>
      <c r="B140" s="13" t="s">
        <v>44</v>
      </c>
      <c r="C140" s="13">
        <v>9</v>
      </c>
      <c r="D140" s="13" t="str">
        <f t="shared" si="4"/>
        <v>pass</v>
      </c>
    </row>
    <row r="141" spans="1:4" x14ac:dyDescent="0.25">
      <c r="A141" s="13">
        <v>140</v>
      </c>
      <c r="B141" s="13" t="s">
        <v>44</v>
      </c>
      <c r="C141" s="13">
        <v>9</v>
      </c>
      <c r="D141" s="13" t="str">
        <f t="shared" si="4"/>
        <v>pass</v>
      </c>
    </row>
    <row r="142" spans="1:4" x14ac:dyDescent="0.25">
      <c r="A142" s="13">
        <v>141</v>
      </c>
      <c r="B142" s="13" t="s">
        <v>44</v>
      </c>
      <c r="C142" s="13">
        <v>9</v>
      </c>
      <c r="D142" s="13" t="str">
        <f t="shared" si="4"/>
        <v>pass</v>
      </c>
    </row>
    <row r="143" spans="1:4" x14ac:dyDescent="0.25">
      <c r="A143" s="13">
        <v>142</v>
      </c>
      <c r="B143" s="13" t="s">
        <v>44</v>
      </c>
      <c r="C143" s="13">
        <v>9</v>
      </c>
      <c r="D143" s="13" t="str">
        <f t="shared" ref="D143:D206" si="5">IF(C143&lt;9,"fail","pass")</f>
        <v>pass</v>
      </c>
    </row>
    <row r="144" spans="1:4" x14ac:dyDescent="0.25">
      <c r="A144" s="13">
        <v>143</v>
      </c>
      <c r="B144" s="13" t="s">
        <v>44</v>
      </c>
      <c r="C144" s="13">
        <v>9</v>
      </c>
      <c r="D144" s="13" t="str">
        <f t="shared" si="5"/>
        <v>pass</v>
      </c>
    </row>
    <row r="145" spans="1:4" x14ac:dyDescent="0.25">
      <c r="A145" s="13">
        <v>144</v>
      </c>
      <c r="B145" s="13" t="s">
        <v>44</v>
      </c>
      <c r="C145" s="13">
        <v>9</v>
      </c>
      <c r="D145" s="13" t="str">
        <f t="shared" si="5"/>
        <v>pass</v>
      </c>
    </row>
    <row r="146" spans="1:4" x14ac:dyDescent="0.25">
      <c r="A146" s="13">
        <v>145</v>
      </c>
      <c r="B146" s="13" t="s">
        <v>44</v>
      </c>
      <c r="C146" s="13">
        <v>9</v>
      </c>
      <c r="D146" s="13" t="str">
        <f t="shared" si="5"/>
        <v>pass</v>
      </c>
    </row>
    <row r="147" spans="1:4" x14ac:dyDescent="0.25">
      <c r="A147" s="13">
        <v>146</v>
      </c>
      <c r="B147" s="13" t="s">
        <v>44</v>
      </c>
      <c r="C147" s="13">
        <v>9</v>
      </c>
      <c r="D147" s="13" t="str">
        <f t="shared" si="5"/>
        <v>pass</v>
      </c>
    </row>
    <row r="148" spans="1:4" x14ac:dyDescent="0.25">
      <c r="A148" s="13">
        <v>147</v>
      </c>
      <c r="B148" s="13" t="s">
        <v>44</v>
      </c>
      <c r="C148" s="13">
        <v>9</v>
      </c>
      <c r="D148" s="13" t="str">
        <f t="shared" si="5"/>
        <v>pass</v>
      </c>
    </row>
    <row r="149" spans="1:4" x14ac:dyDescent="0.25">
      <c r="A149" s="13">
        <v>148</v>
      </c>
      <c r="B149" s="13" t="s">
        <v>44</v>
      </c>
      <c r="C149" s="13">
        <v>9</v>
      </c>
      <c r="D149" s="13" t="str">
        <f t="shared" si="5"/>
        <v>pass</v>
      </c>
    </row>
    <row r="150" spans="1:4" x14ac:dyDescent="0.25">
      <c r="A150" s="13">
        <v>149</v>
      </c>
      <c r="B150" s="13" t="s">
        <v>44</v>
      </c>
      <c r="C150" s="13">
        <v>9</v>
      </c>
      <c r="D150" s="13" t="str">
        <f t="shared" si="5"/>
        <v>pass</v>
      </c>
    </row>
    <row r="151" spans="1:4" x14ac:dyDescent="0.25">
      <c r="A151" s="13">
        <v>150</v>
      </c>
      <c r="B151" s="13" t="s">
        <v>44</v>
      </c>
      <c r="C151" s="13">
        <v>9</v>
      </c>
      <c r="D151" s="13" t="str">
        <f t="shared" si="5"/>
        <v>pass</v>
      </c>
    </row>
    <row r="152" spans="1:4" x14ac:dyDescent="0.25">
      <c r="A152" s="13">
        <v>151</v>
      </c>
      <c r="B152" s="13" t="s">
        <v>44</v>
      </c>
      <c r="C152" s="13">
        <v>9</v>
      </c>
      <c r="D152" s="13" t="str">
        <f t="shared" si="5"/>
        <v>pass</v>
      </c>
    </row>
    <row r="153" spans="1:4" x14ac:dyDescent="0.25">
      <c r="A153" s="13">
        <v>152</v>
      </c>
      <c r="B153" s="13" t="s">
        <v>44</v>
      </c>
      <c r="C153" s="13">
        <v>9</v>
      </c>
      <c r="D153" s="13" t="str">
        <f t="shared" si="5"/>
        <v>pass</v>
      </c>
    </row>
    <row r="154" spans="1:4" x14ac:dyDescent="0.25">
      <c r="A154" s="13">
        <v>153</v>
      </c>
      <c r="B154" s="13" t="s">
        <v>44</v>
      </c>
      <c r="C154" s="13">
        <v>9</v>
      </c>
      <c r="D154" s="13" t="str">
        <f t="shared" si="5"/>
        <v>pass</v>
      </c>
    </row>
    <row r="155" spans="1:4" x14ac:dyDescent="0.25">
      <c r="A155" s="13">
        <v>154</v>
      </c>
      <c r="B155" s="13" t="s">
        <v>44</v>
      </c>
      <c r="C155" s="13">
        <v>9</v>
      </c>
      <c r="D155" s="13" t="str">
        <f t="shared" si="5"/>
        <v>pass</v>
      </c>
    </row>
    <row r="156" spans="1:4" x14ac:dyDescent="0.25">
      <c r="A156" s="13">
        <v>155</v>
      </c>
      <c r="B156" s="13" t="s">
        <v>44</v>
      </c>
      <c r="C156" s="13">
        <v>9</v>
      </c>
      <c r="D156" s="13" t="str">
        <f t="shared" si="5"/>
        <v>pass</v>
      </c>
    </row>
    <row r="157" spans="1:4" x14ac:dyDescent="0.25">
      <c r="A157" s="13">
        <v>156</v>
      </c>
      <c r="B157" s="13" t="s">
        <v>44</v>
      </c>
      <c r="C157" s="13">
        <v>9</v>
      </c>
      <c r="D157" s="13" t="str">
        <f t="shared" si="5"/>
        <v>pass</v>
      </c>
    </row>
    <row r="158" spans="1:4" x14ac:dyDescent="0.25">
      <c r="A158" s="13">
        <v>157</v>
      </c>
      <c r="B158" s="13" t="s">
        <v>44</v>
      </c>
      <c r="C158" s="13">
        <v>9</v>
      </c>
      <c r="D158" s="13" t="str">
        <f t="shared" si="5"/>
        <v>pass</v>
      </c>
    </row>
    <row r="159" spans="1:4" x14ac:dyDescent="0.25">
      <c r="A159" s="13">
        <v>158</v>
      </c>
      <c r="B159" s="13" t="s">
        <v>44</v>
      </c>
      <c r="C159" s="13">
        <v>9</v>
      </c>
      <c r="D159" s="13" t="str">
        <f t="shared" si="5"/>
        <v>pass</v>
      </c>
    </row>
    <row r="160" spans="1:4" x14ac:dyDescent="0.25">
      <c r="A160" s="13">
        <v>159</v>
      </c>
      <c r="B160" s="13" t="s">
        <v>44</v>
      </c>
      <c r="C160" s="13">
        <v>9</v>
      </c>
      <c r="D160" s="13" t="str">
        <f t="shared" si="5"/>
        <v>pass</v>
      </c>
    </row>
    <row r="161" spans="1:4" x14ac:dyDescent="0.25">
      <c r="A161" s="13">
        <v>160</v>
      </c>
      <c r="B161" s="13" t="s">
        <v>44</v>
      </c>
      <c r="C161" s="13">
        <v>9</v>
      </c>
      <c r="D161" s="13" t="str">
        <f t="shared" si="5"/>
        <v>pass</v>
      </c>
    </row>
    <row r="162" spans="1:4" x14ac:dyDescent="0.25">
      <c r="A162" s="13">
        <v>161</v>
      </c>
      <c r="B162" s="13" t="s">
        <v>44</v>
      </c>
      <c r="C162" s="13">
        <v>9</v>
      </c>
      <c r="D162" s="13" t="str">
        <f t="shared" si="5"/>
        <v>pass</v>
      </c>
    </row>
    <row r="163" spans="1:4" x14ac:dyDescent="0.25">
      <c r="A163" s="13">
        <v>162</v>
      </c>
      <c r="B163" s="13" t="s">
        <v>44</v>
      </c>
      <c r="C163" s="13">
        <v>9</v>
      </c>
      <c r="D163" s="13" t="str">
        <f t="shared" si="5"/>
        <v>pass</v>
      </c>
    </row>
    <row r="164" spans="1:4" x14ac:dyDescent="0.25">
      <c r="A164" s="13">
        <v>163</v>
      </c>
      <c r="B164" s="13" t="s">
        <v>44</v>
      </c>
      <c r="C164" s="13">
        <v>9</v>
      </c>
      <c r="D164" s="13" t="str">
        <f t="shared" si="5"/>
        <v>pass</v>
      </c>
    </row>
    <row r="165" spans="1:4" x14ac:dyDescent="0.25">
      <c r="A165" s="13">
        <v>164</v>
      </c>
      <c r="B165" s="13" t="s">
        <v>44</v>
      </c>
      <c r="C165" s="13">
        <v>9</v>
      </c>
      <c r="D165" s="13" t="str">
        <f t="shared" si="5"/>
        <v>pass</v>
      </c>
    </row>
    <row r="166" spans="1:4" x14ac:dyDescent="0.25">
      <c r="A166" s="13">
        <v>165</v>
      </c>
      <c r="B166" s="13" t="s">
        <v>44</v>
      </c>
      <c r="C166" s="13">
        <v>10</v>
      </c>
      <c r="D166" s="13" t="str">
        <f t="shared" si="5"/>
        <v>pass</v>
      </c>
    </row>
    <row r="167" spans="1:4" x14ac:dyDescent="0.25">
      <c r="A167" s="13">
        <v>166</v>
      </c>
      <c r="B167" s="13" t="s">
        <v>44</v>
      </c>
      <c r="C167" s="13">
        <v>10</v>
      </c>
      <c r="D167" s="13" t="str">
        <f t="shared" si="5"/>
        <v>pass</v>
      </c>
    </row>
    <row r="168" spans="1:4" x14ac:dyDescent="0.25">
      <c r="A168" s="13">
        <v>167</v>
      </c>
      <c r="B168" s="13" t="s">
        <v>44</v>
      </c>
      <c r="C168" s="13">
        <v>10</v>
      </c>
      <c r="D168" s="13" t="str">
        <f t="shared" si="5"/>
        <v>pass</v>
      </c>
    </row>
    <row r="169" spans="1:4" x14ac:dyDescent="0.25">
      <c r="A169" s="13">
        <v>168</v>
      </c>
      <c r="B169" s="13" t="s">
        <v>44</v>
      </c>
      <c r="C169" s="13">
        <v>10</v>
      </c>
      <c r="D169" s="13" t="str">
        <f t="shared" si="5"/>
        <v>pass</v>
      </c>
    </row>
    <row r="170" spans="1:4" x14ac:dyDescent="0.25">
      <c r="A170" s="13">
        <v>169</v>
      </c>
      <c r="B170" s="13" t="s">
        <v>44</v>
      </c>
      <c r="C170" s="13">
        <v>10</v>
      </c>
      <c r="D170" s="13" t="str">
        <f t="shared" si="5"/>
        <v>pass</v>
      </c>
    </row>
    <row r="171" spans="1:4" x14ac:dyDescent="0.25">
      <c r="A171" s="13">
        <v>170</v>
      </c>
      <c r="B171" s="13" t="s">
        <v>44</v>
      </c>
      <c r="C171" s="13">
        <v>10</v>
      </c>
      <c r="D171" s="13" t="str">
        <f t="shared" si="5"/>
        <v>pass</v>
      </c>
    </row>
    <row r="172" spans="1:4" x14ac:dyDescent="0.25">
      <c r="A172" s="13">
        <v>171</v>
      </c>
      <c r="B172" s="13" t="s">
        <v>44</v>
      </c>
      <c r="C172" s="13">
        <v>10</v>
      </c>
      <c r="D172" s="13" t="str">
        <f t="shared" si="5"/>
        <v>pass</v>
      </c>
    </row>
    <row r="173" spans="1:4" x14ac:dyDescent="0.25">
      <c r="A173" s="13">
        <v>172</v>
      </c>
      <c r="B173" s="13" t="s">
        <v>44</v>
      </c>
      <c r="C173" s="13">
        <v>10</v>
      </c>
      <c r="D173" s="13" t="str">
        <f t="shared" si="5"/>
        <v>pass</v>
      </c>
    </row>
    <row r="174" spans="1:4" x14ac:dyDescent="0.25">
      <c r="A174" s="13">
        <v>173</v>
      </c>
      <c r="B174" s="13" t="s">
        <v>44</v>
      </c>
      <c r="C174" s="13">
        <v>10</v>
      </c>
      <c r="D174" s="13" t="str">
        <f t="shared" si="5"/>
        <v>pass</v>
      </c>
    </row>
    <row r="175" spans="1:4" x14ac:dyDescent="0.25">
      <c r="A175" s="13">
        <v>174</v>
      </c>
      <c r="B175" s="13" t="s">
        <v>44</v>
      </c>
      <c r="C175" s="13">
        <v>10</v>
      </c>
      <c r="D175" s="13" t="str">
        <f t="shared" si="5"/>
        <v>pass</v>
      </c>
    </row>
    <row r="176" spans="1:4" x14ac:dyDescent="0.25">
      <c r="A176" s="13">
        <v>175</v>
      </c>
      <c r="B176" s="13" t="s">
        <v>44</v>
      </c>
      <c r="C176" s="13">
        <v>10</v>
      </c>
      <c r="D176" s="13" t="str">
        <f t="shared" si="5"/>
        <v>pass</v>
      </c>
    </row>
    <row r="177" spans="1:4" x14ac:dyDescent="0.25">
      <c r="A177" s="13">
        <v>176</v>
      </c>
      <c r="B177" s="13" t="s">
        <v>44</v>
      </c>
      <c r="C177" s="13">
        <v>10</v>
      </c>
      <c r="D177" s="13" t="str">
        <f t="shared" si="5"/>
        <v>pass</v>
      </c>
    </row>
    <row r="178" spans="1:4" x14ac:dyDescent="0.25">
      <c r="A178" s="13">
        <v>177</v>
      </c>
      <c r="B178" s="13" t="s">
        <v>44</v>
      </c>
      <c r="C178" s="13">
        <v>10</v>
      </c>
      <c r="D178" s="13" t="str">
        <f t="shared" si="5"/>
        <v>pass</v>
      </c>
    </row>
    <row r="179" spans="1:4" x14ac:dyDescent="0.25">
      <c r="A179" s="13">
        <v>178</v>
      </c>
      <c r="B179" s="13" t="s">
        <v>44</v>
      </c>
      <c r="C179" s="13">
        <v>10</v>
      </c>
      <c r="D179" s="13" t="str">
        <f t="shared" si="5"/>
        <v>pass</v>
      </c>
    </row>
    <row r="180" spans="1:4" x14ac:dyDescent="0.25">
      <c r="A180" s="13">
        <v>179</v>
      </c>
      <c r="B180" s="13" t="s">
        <v>44</v>
      </c>
      <c r="C180" s="13">
        <v>10</v>
      </c>
      <c r="D180" s="13" t="str">
        <f t="shared" si="5"/>
        <v>pass</v>
      </c>
    </row>
    <row r="181" spans="1:4" x14ac:dyDescent="0.25">
      <c r="A181" s="13">
        <v>180</v>
      </c>
      <c r="B181" s="13" t="s">
        <v>44</v>
      </c>
      <c r="C181" s="13">
        <v>10</v>
      </c>
      <c r="D181" s="13" t="str">
        <f t="shared" si="5"/>
        <v>pass</v>
      </c>
    </row>
    <row r="182" spans="1:4" x14ac:dyDescent="0.25">
      <c r="A182" s="13">
        <v>181</v>
      </c>
      <c r="B182" s="13" t="s">
        <v>44</v>
      </c>
      <c r="C182" s="13">
        <v>10</v>
      </c>
      <c r="D182" s="13" t="str">
        <f t="shared" si="5"/>
        <v>pass</v>
      </c>
    </row>
    <row r="183" spans="1:4" x14ac:dyDescent="0.25">
      <c r="A183" s="13">
        <v>182</v>
      </c>
      <c r="B183" s="13" t="s">
        <v>44</v>
      </c>
      <c r="C183" s="13">
        <v>10</v>
      </c>
      <c r="D183" s="13" t="str">
        <f t="shared" si="5"/>
        <v>pass</v>
      </c>
    </row>
    <row r="184" spans="1:4" x14ac:dyDescent="0.25">
      <c r="A184" s="13">
        <v>183</v>
      </c>
      <c r="B184" s="13" t="s">
        <v>44</v>
      </c>
      <c r="C184" s="13">
        <v>10</v>
      </c>
      <c r="D184" s="13" t="str">
        <f t="shared" si="5"/>
        <v>pass</v>
      </c>
    </row>
    <row r="185" spans="1:4" x14ac:dyDescent="0.25">
      <c r="A185" s="13">
        <v>184</v>
      </c>
      <c r="B185" s="13" t="s">
        <v>44</v>
      </c>
      <c r="C185" s="13">
        <v>10</v>
      </c>
      <c r="D185" s="13" t="str">
        <f t="shared" si="5"/>
        <v>pass</v>
      </c>
    </row>
    <row r="186" spans="1:4" x14ac:dyDescent="0.25">
      <c r="A186" s="13">
        <v>185</v>
      </c>
      <c r="B186" s="13" t="s">
        <v>44</v>
      </c>
      <c r="C186" s="13">
        <v>10</v>
      </c>
      <c r="D186" s="13" t="str">
        <f t="shared" si="5"/>
        <v>pass</v>
      </c>
    </row>
    <row r="187" spans="1:4" x14ac:dyDescent="0.25">
      <c r="A187" s="13">
        <v>186</v>
      </c>
      <c r="B187" s="13" t="s">
        <v>44</v>
      </c>
      <c r="C187" s="13">
        <v>10</v>
      </c>
      <c r="D187" s="13" t="str">
        <f t="shared" si="5"/>
        <v>pass</v>
      </c>
    </row>
    <row r="188" spans="1:4" x14ac:dyDescent="0.25">
      <c r="A188" s="13">
        <v>187</v>
      </c>
      <c r="B188" s="13" t="s">
        <v>44</v>
      </c>
      <c r="C188" s="13">
        <v>10</v>
      </c>
      <c r="D188" s="13" t="str">
        <f t="shared" si="5"/>
        <v>pass</v>
      </c>
    </row>
    <row r="189" spans="1:4" x14ac:dyDescent="0.25">
      <c r="A189" s="13">
        <v>188</v>
      </c>
      <c r="B189" s="13" t="s">
        <v>44</v>
      </c>
      <c r="C189" s="13">
        <v>10</v>
      </c>
      <c r="D189" s="13" t="str">
        <f t="shared" si="5"/>
        <v>pass</v>
      </c>
    </row>
    <row r="190" spans="1:4" x14ac:dyDescent="0.25">
      <c r="A190" s="13">
        <v>189</v>
      </c>
      <c r="B190" s="13" t="s">
        <v>44</v>
      </c>
      <c r="C190" s="13">
        <v>10</v>
      </c>
      <c r="D190" s="13" t="str">
        <f t="shared" si="5"/>
        <v>pass</v>
      </c>
    </row>
    <row r="191" spans="1:4" x14ac:dyDescent="0.25">
      <c r="A191" s="13">
        <v>190</v>
      </c>
      <c r="B191" s="13" t="s">
        <v>44</v>
      </c>
      <c r="C191" s="13">
        <v>10</v>
      </c>
      <c r="D191" s="13" t="str">
        <f t="shared" si="5"/>
        <v>pass</v>
      </c>
    </row>
    <row r="192" spans="1:4" x14ac:dyDescent="0.25">
      <c r="A192" s="13">
        <v>191</v>
      </c>
      <c r="B192" s="13" t="s">
        <v>44</v>
      </c>
      <c r="C192" s="13">
        <v>10</v>
      </c>
      <c r="D192" s="13" t="str">
        <f t="shared" si="5"/>
        <v>pass</v>
      </c>
    </row>
    <row r="193" spans="1:4" x14ac:dyDescent="0.25">
      <c r="A193" s="13">
        <v>192</v>
      </c>
      <c r="B193" s="13" t="s">
        <v>44</v>
      </c>
      <c r="C193" s="13">
        <v>10</v>
      </c>
      <c r="D193" s="13" t="str">
        <f t="shared" si="5"/>
        <v>pass</v>
      </c>
    </row>
    <row r="194" spans="1:4" x14ac:dyDescent="0.25">
      <c r="A194" s="13">
        <v>193</v>
      </c>
      <c r="B194" s="13" t="s">
        <v>44</v>
      </c>
      <c r="C194" s="13">
        <v>10</v>
      </c>
      <c r="D194" s="13" t="str">
        <f t="shared" si="5"/>
        <v>pass</v>
      </c>
    </row>
    <row r="195" spans="1:4" x14ac:dyDescent="0.25">
      <c r="A195" s="13">
        <v>194</v>
      </c>
      <c r="B195" s="13" t="s">
        <v>44</v>
      </c>
      <c r="C195" s="13">
        <v>10</v>
      </c>
      <c r="D195" s="13" t="str">
        <f t="shared" si="5"/>
        <v>pass</v>
      </c>
    </row>
    <row r="196" spans="1:4" x14ac:dyDescent="0.25">
      <c r="A196" s="13">
        <v>195</v>
      </c>
      <c r="B196" s="13" t="s">
        <v>44</v>
      </c>
      <c r="C196" s="13">
        <v>10</v>
      </c>
      <c r="D196" s="13" t="str">
        <f t="shared" si="5"/>
        <v>pass</v>
      </c>
    </row>
    <row r="197" spans="1:4" x14ac:dyDescent="0.25">
      <c r="A197" s="13">
        <v>196</v>
      </c>
      <c r="B197" s="13" t="s">
        <v>44</v>
      </c>
      <c r="C197" s="13">
        <v>10</v>
      </c>
      <c r="D197" s="13" t="str">
        <f t="shared" si="5"/>
        <v>pass</v>
      </c>
    </row>
    <row r="198" spans="1:4" x14ac:dyDescent="0.25">
      <c r="A198" s="13">
        <v>197</v>
      </c>
      <c r="B198" s="13" t="s">
        <v>44</v>
      </c>
      <c r="C198" s="13">
        <v>10</v>
      </c>
      <c r="D198" s="13" t="str">
        <f t="shared" si="5"/>
        <v>pass</v>
      </c>
    </row>
    <row r="199" spans="1:4" x14ac:dyDescent="0.25">
      <c r="A199" s="13">
        <v>198</v>
      </c>
      <c r="B199" s="13" t="s">
        <v>44</v>
      </c>
      <c r="C199" s="13">
        <v>10</v>
      </c>
      <c r="D199" s="13" t="str">
        <f t="shared" si="5"/>
        <v>pass</v>
      </c>
    </row>
    <row r="200" spans="1:4" x14ac:dyDescent="0.25">
      <c r="A200" s="13">
        <v>199</v>
      </c>
      <c r="B200" s="13" t="s">
        <v>44</v>
      </c>
      <c r="C200" s="13">
        <v>10</v>
      </c>
      <c r="D200" s="13" t="str">
        <f t="shared" si="5"/>
        <v>pass</v>
      </c>
    </row>
    <row r="201" spans="1:4" x14ac:dyDescent="0.25">
      <c r="A201" s="13">
        <v>200</v>
      </c>
      <c r="B201" s="13" t="s">
        <v>44</v>
      </c>
      <c r="C201" s="13">
        <v>10</v>
      </c>
      <c r="D201" s="13" t="str">
        <f t="shared" si="5"/>
        <v>pass</v>
      </c>
    </row>
    <row r="202" spans="1:4" x14ac:dyDescent="0.25">
      <c r="A202" s="13">
        <v>201</v>
      </c>
      <c r="B202" s="13" t="s">
        <v>44</v>
      </c>
      <c r="C202" s="13">
        <v>10</v>
      </c>
      <c r="D202" s="13" t="str">
        <f t="shared" si="5"/>
        <v>pass</v>
      </c>
    </row>
    <row r="203" spans="1:4" x14ac:dyDescent="0.25">
      <c r="A203" s="13">
        <v>202</v>
      </c>
      <c r="B203" s="13" t="s">
        <v>44</v>
      </c>
      <c r="C203" s="13">
        <v>10</v>
      </c>
      <c r="D203" s="13" t="str">
        <f t="shared" si="5"/>
        <v>pass</v>
      </c>
    </row>
    <row r="204" spans="1:4" x14ac:dyDescent="0.25">
      <c r="A204" s="13">
        <v>203</v>
      </c>
      <c r="B204" s="13" t="s">
        <v>44</v>
      </c>
      <c r="C204" s="13">
        <v>10</v>
      </c>
      <c r="D204" s="13" t="str">
        <f t="shared" si="5"/>
        <v>pass</v>
      </c>
    </row>
    <row r="205" spans="1:4" x14ac:dyDescent="0.25">
      <c r="A205" s="13">
        <v>204</v>
      </c>
      <c r="B205" s="13" t="s">
        <v>44</v>
      </c>
      <c r="C205" s="13">
        <v>10</v>
      </c>
      <c r="D205" s="13" t="str">
        <f t="shared" si="5"/>
        <v>pass</v>
      </c>
    </row>
    <row r="206" spans="1:4" x14ac:dyDescent="0.25">
      <c r="A206" s="13">
        <v>205</v>
      </c>
      <c r="B206" s="13" t="s">
        <v>44</v>
      </c>
      <c r="C206" s="13">
        <v>10</v>
      </c>
      <c r="D206" s="13" t="str">
        <f t="shared" si="5"/>
        <v>pass</v>
      </c>
    </row>
    <row r="207" spans="1:4" x14ac:dyDescent="0.25">
      <c r="A207" s="13">
        <v>206</v>
      </c>
      <c r="B207" s="13" t="s">
        <v>44</v>
      </c>
      <c r="C207" s="13">
        <v>10</v>
      </c>
      <c r="D207" s="13" t="str">
        <f t="shared" ref="D207:D270" si="6">IF(C207&lt;9,"fail","pass")</f>
        <v>pass</v>
      </c>
    </row>
    <row r="208" spans="1:4" x14ac:dyDescent="0.25">
      <c r="A208" s="13">
        <v>207</v>
      </c>
      <c r="B208" s="13" t="s">
        <v>44</v>
      </c>
      <c r="C208" s="13">
        <v>10</v>
      </c>
      <c r="D208" s="13" t="str">
        <f t="shared" si="6"/>
        <v>pass</v>
      </c>
    </row>
    <row r="209" spans="1:4" x14ac:dyDescent="0.25">
      <c r="A209" s="13">
        <v>208</v>
      </c>
      <c r="B209" s="13" t="s">
        <v>44</v>
      </c>
      <c r="C209" s="13">
        <v>10</v>
      </c>
      <c r="D209" s="13" t="str">
        <f t="shared" si="6"/>
        <v>pass</v>
      </c>
    </row>
    <row r="210" spans="1:4" x14ac:dyDescent="0.25">
      <c r="A210" s="13">
        <v>209</v>
      </c>
      <c r="B210" s="13" t="s">
        <v>44</v>
      </c>
      <c r="C210" s="13">
        <v>10</v>
      </c>
      <c r="D210" s="13" t="str">
        <f t="shared" si="6"/>
        <v>pass</v>
      </c>
    </row>
    <row r="211" spans="1:4" x14ac:dyDescent="0.25">
      <c r="A211" s="13">
        <v>210</v>
      </c>
      <c r="B211" s="13" t="s">
        <v>44</v>
      </c>
      <c r="C211" s="13">
        <v>10</v>
      </c>
      <c r="D211" s="13" t="str">
        <f t="shared" si="6"/>
        <v>pass</v>
      </c>
    </row>
    <row r="212" spans="1:4" x14ac:dyDescent="0.25">
      <c r="A212" s="13">
        <v>211</v>
      </c>
      <c r="B212" s="13" t="s">
        <v>44</v>
      </c>
      <c r="C212" s="13">
        <v>10</v>
      </c>
      <c r="D212" s="13" t="str">
        <f t="shared" si="6"/>
        <v>pass</v>
      </c>
    </row>
    <row r="213" spans="1:4" x14ac:dyDescent="0.25">
      <c r="A213" s="13">
        <v>212</v>
      </c>
      <c r="B213" s="13" t="s">
        <v>44</v>
      </c>
      <c r="C213" s="13">
        <v>10</v>
      </c>
      <c r="D213" s="13" t="str">
        <f t="shared" si="6"/>
        <v>pass</v>
      </c>
    </row>
    <row r="214" spans="1:4" x14ac:dyDescent="0.25">
      <c r="A214" s="13">
        <v>213</v>
      </c>
      <c r="B214" s="13" t="s">
        <v>44</v>
      </c>
      <c r="C214" s="13">
        <v>10</v>
      </c>
      <c r="D214" s="13" t="str">
        <f t="shared" si="6"/>
        <v>pass</v>
      </c>
    </row>
    <row r="215" spans="1:4" x14ac:dyDescent="0.25">
      <c r="A215" s="13">
        <v>214</v>
      </c>
      <c r="B215" s="13" t="s">
        <v>44</v>
      </c>
      <c r="C215" s="13">
        <v>10</v>
      </c>
      <c r="D215" s="13" t="str">
        <f t="shared" si="6"/>
        <v>pass</v>
      </c>
    </row>
    <row r="216" spans="1:4" x14ac:dyDescent="0.25">
      <c r="A216" s="13">
        <v>215</v>
      </c>
      <c r="B216" s="13" t="s">
        <v>44</v>
      </c>
      <c r="C216" s="13">
        <v>10</v>
      </c>
      <c r="D216" s="13" t="str">
        <f t="shared" si="6"/>
        <v>pass</v>
      </c>
    </row>
    <row r="217" spans="1:4" x14ac:dyDescent="0.25">
      <c r="A217" s="13">
        <v>216</v>
      </c>
      <c r="B217" s="13" t="s">
        <v>44</v>
      </c>
      <c r="C217" s="13">
        <v>10</v>
      </c>
      <c r="D217" s="13" t="str">
        <f t="shared" si="6"/>
        <v>pass</v>
      </c>
    </row>
    <row r="218" spans="1:4" x14ac:dyDescent="0.25">
      <c r="A218" s="13">
        <v>217</v>
      </c>
      <c r="B218" s="13" t="s">
        <v>44</v>
      </c>
      <c r="C218" s="13">
        <v>10</v>
      </c>
      <c r="D218" s="13" t="str">
        <f t="shared" si="6"/>
        <v>pass</v>
      </c>
    </row>
    <row r="219" spans="1:4" x14ac:dyDescent="0.25">
      <c r="A219" s="13">
        <v>218</v>
      </c>
      <c r="B219" s="13" t="s">
        <v>44</v>
      </c>
      <c r="C219" s="13">
        <v>10</v>
      </c>
      <c r="D219" s="13" t="str">
        <f t="shared" si="6"/>
        <v>pass</v>
      </c>
    </row>
    <row r="220" spans="1:4" x14ac:dyDescent="0.25">
      <c r="A220" s="13">
        <v>219</v>
      </c>
      <c r="B220" s="13" t="s">
        <v>44</v>
      </c>
      <c r="C220" s="13">
        <v>10</v>
      </c>
      <c r="D220" s="13" t="str">
        <f t="shared" si="6"/>
        <v>pass</v>
      </c>
    </row>
    <row r="221" spans="1:4" x14ac:dyDescent="0.25">
      <c r="A221" s="13">
        <v>220</v>
      </c>
      <c r="B221" s="13" t="s">
        <v>44</v>
      </c>
      <c r="C221" s="13">
        <v>10</v>
      </c>
      <c r="D221" s="13" t="str">
        <f t="shared" si="6"/>
        <v>pass</v>
      </c>
    </row>
    <row r="222" spans="1:4" x14ac:dyDescent="0.25">
      <c r="A222" s="13">
        <v>221</v>
      </c>
      <c r="B222" s="13" t="s">
        <v>44</v>
      </c>
      <c r="C222" s="13">
        <v>10</v>
      </c>
      <c r="D222" s="13" t="str">
        <f t="shared" si="6"/>
        <v>pass</v>
      </c>
    </row>
    <row r="223" spans="1:4" x14ac:dyDescent="0.25">
      <c r="A223" s="13">
        <v>222</v>
      </c>
      <c r="B223" s="13" t="s">
        <v>44</v>
      </c>
      <c r="C223" s="13">
        <v>10</v>
      </c>
      <c r="D223" s="13" t="str">
        <f t="shared" si="6"/>
        <v>pass</v>
      </c>
    </row>
    <row r="224" spans="1:4" x14ac:dyDescent="0.25">
      <c r="A224" s="13">
        <v>223</v>
      </c>
      <c r="B224" s="13" t="s">
        <v>44</v>
      </c>
      <c r="C224" s="13">
        <v>10</v>
      </c>
      <c r="D224" s="13" t="str">
        <f t="shared" si="6"/>
        <v>pass</v>
      </c>
    </row>
    <row r="225" spans="1:4" x14ac:dyDescent="0.25">
      <c r="A225" s="13">
        <v>224</v>
      </c>
      <c r="B225" s="13" t="s">
        <v>44</v>
      </c>
      <c r="C225" s="13">
        <v>10</v>
      </c>
      <c r="D225" s="13" t="str">
        <f t="shared" si="6"/>
        <v>pass</v>
      </c>
    </row>
    <row r="226" spans="1:4" x14ac:dyDescent="0.25">
      <c r="A226" s="13">
        <v>225</v>
      </c>
      <c r="B226" s="13" t="s">
        <v>44</v>
      </c>
      <c r="C226" s="13">
        <v>10</v>
      </c>
      <c r="D226" s="13" t="str">
        <f t="shared" si="6"/>
        <v>pass</v>
      </c>
    </row>
    <row r="227" spans="1:4" x14ac:dyDescent="0.25">
      <c r="A227" s="13">
        <v>226</v>
      </c>
      <c r="B227" s="13" t="s">
        <v>44</v>
      </c>
      <c r="C227" s="13">
        <v>10</v>
      </c>
      <c r="D227" s="13" t="str">
        <f t="shared" si="6"/>
        <v>pass</v>
      </c>
    </row>
    <row r="228" spans="1:4" x14ac:dyDescent="0.25">
      <c r="A228" s="13">
        <v>227</v>
      </c>
      <c r="B228" s="13" t="s">
        <v>44</v>
      </c>
      <c r="C228" s="13">
        <v>10</v>
      </c>
      <c r="D228" s="13" t="str">
        <f t="shared" si="6"/>
        <v>pass</v>
      </c>
    </row>
    <row r="229" spans="1:4" x14ac:dyDescent="0.25">
      <c r="A229" s="13">
        <v>228</v>
      </c>
      <c r="B229" s="13" t="s">
        <v>44</v>
      </c>
      <c r="C229" s="13">
        <v>10</v>
      </c>
      <c r="D229" s="13" t="str">
        <f t="shared" si="6"/>
        <v>pass</v>
      </c>
    </row>
    <row r="230" spans="1:4" x14ac:dyDescent="0.25">
      <c r="A230" s="13">
        <v>229</v>
      </c>
      <c r="B230" s="13" t="s">
        <v>44</v>
      </c>
      <c r="C230" s="13">
        <v>10</v>
      </c>
      <c r="D230" s="13" t="str">
        <f t="shared" si="6"/>
        <v>pass</v>
      </c>
    </row>
    <row r="231" spans="1:4" x14ac:dyDescent="0.25">
      <c r="A231" s="13">
        <v>230</v>
      </c>
      <c r="B231" s="13" t="s">
        <v>44</v>
      </c>
      <c r="C231" s="13">
        <v>10</v>
      </c>
      <c r="D231" s="13" t="str">
        <f t="shared" si="6"/>
        <v>pass</v>
      </c>
    </row>
    <row r="232" spans="1:4" x14ac:dyDescent="0.25">
      <c r="A232" s="13">
        <v>231</v>
      </c>
      <c r="B232" s="13" t="s">
        <v>44</v>
      </c>
      <c r="C232" s="13">
        <v>10</v>
      </c>
      <c r="D232" s="13" t="str">
        <f t="shared" si="6"/>
        <v>pass</v>
      </c>
    </row>
    <row r="233" spans="1:4" x14ac:dyDescent="0.25">
      <c r="A233" s="13">
        <v>232</v>
      </c>
      <c r="B233" s="13" t="s">
        <v>44</v>
      </c>
      <c r="C233" s="13">
        <v>10</v>
      </c>
      <c r="D233" s="13" t="str">
        <f t="shared" si="6"/>
        <v>pass</v>
      </c>
    </row>
    <row r="234" spans="1:4" x14ac:dyDescent="0.25">
      <c r="A234" s="13">
        <v>233</v>
      </c>
      <c r="B234" s="13" t="s">
        <v>44</v>
      </c>
      <c r="C234" s="13">
        <v>10</v>
      </c>
      <c r="D234" s="13" t="str">
        <f t="shared" si="6"/>
        <v>pass</v>
      </c>
    </row>
    <row r="235" spans="1:4" x14ac:dyDescent="0.25">
      <c r="A235" s="13">
        <v>234</v>
      </c>
      <c r="B235" s="13" t="s">
        <v>44</v>
      </c>
      <c r="C235" s="13">
        <v>10</v>
      </c>
      <c r="D235" s="13" t="str">
        <f t="shared" si="6"/>
        <v>pass</v>
      </c>
    </row>
    <row r="236" spans="1:4" x14ac:dyDescent="0.25">
      <c r="A236" s="13">
        <v>235</v>
      </c>
      <c r="B236" s="13" t="s">
        <v>44</v>
      </c>
      <c r="C236" s="13">
        <v>10</v>
      </c>
      <c r="D236" s="13" t="str">
        <f t="shared" si="6"/>
        <v>pass</v>
      </c>
    </row>
    <row r="237" spans="1:4" x14ac:dyDescent="0.25">
      <c r="A237" s="13">
        <v>236</v>
      </c>
      <c r="B237" s="13" t="s">
        <v>44</v>
      </c>
      <c r="C237" s="13">
        <v>10</v>
      </c>
      <c r="D237" s="13" t="str">
        <f t="shared" si="6"/>
        <v>pass</v>
      </c>
    </row>
    <row r="238" spans="1:4" x14ac:dyDescent="0.25">
      <c r="A238" s="13">
        <v>237</v>
      </c>
      <c r="B238" s="13" t="s">
        <v>44</v>
      </c>
      <c r="C238" s="13">
        <v>10</v>
      </c>
      <c r="D238" s="13" t="str">
        <f t="shared" si="6"/>
        <v>pass</v>
      </c>
    </row>
    <row r="239" spans="1:4" x14ac:dyDescent="0.25">
      <c r="A239" s="13">
        <v>238</v>
      </c>
      <c r="B239" s="13" t="s">
        <v>44</v>
      </c>
      <c r="C239" s="13">
        <v>11</v>
      </c>
      <c r="D239" s="13" t="str">
        <f t="shared" si="6"/>
        <v>pass</v>
      </c>
    </row>
    <row r="240" spans="1:4" x14ac:dyDescent="0.25">
      <c r="A240" s="13">
        <v>239</v>
      </c>
      <c r="B240" s="13" t="s">
        <v>44</v>
      </c>
      <c r="C240" s="13">
        <v>11</v>
      </c>
      <c r="D240" s="13" t="str">
        <f t="shared" si="6"/>
        <v>pass</v>
      </c>
    </row>
    <row r="241" spans="1:4" x14ac:dyDescent="0.25">
      <c r="A241" s="13">
        <v>240</v>
      </c>
      <c r="B241" s="13" t="s">
        <v>44</v>
      </c>
      <c r="C241" s="13">
        <v>11</v>
      </c>
      <c r="D241" s="13" t="str">
        <f t="shared" si="6"/>
        <v>pass</v>
      </c>
    </row>
    <row r="242" spans="1:4" x14ac:dyDescent="0.25">
      <c r="A242" s="13">
        <v>241</v>
      </c>
      <c r="B242" s="13" t="s">
        <v>44</v>
      </c>
      <c r="C242" s="13">
        <v>11</v>
      </c>
      <c r="D242" s="13" t="str">
        <f t="shared" si="6"/>
        <v>pass</v>
      </c>
    </row>
    <row r="243" spans="1:4" x14ac:dyDescent="0.25">
      <c r="A243" s="13">
        <v>242</v>
      </c>
      <c r="B243" s="13" t="s">
        <v>44</v>
      </c>
      <c r="C243" s="13">
        <v>11</v>
      </c>
      <c r="D243" s="13" t="str">
        <f t="shared" si="6"/>
        <v>pass</v>
      </c>
    </row>
    <row r="244" spans="1:4" x14ac:dyDescent="0.25">
      <c r="A244" s="13">
        <v>243</v>
      </c>
      <c r="B244" s="13" t="s">
        <v>44</v>
      </c>
      <c r="C244" s="13">
        <v>11</v>
      </c>
      <c r="D244" s="13" t="str">
        <f t="shared" si="6"/>
        <v>pass</v>
      </c>
    </row>
    <row r="245" spans="1:4" x14ac:dyDescent="0.25">
      <c r="A245" s="13">
        <v>244</v>
      </c>
      <c r="B245" s="13" t="s">
        <v>44</v>
      </c>
      <c r="C245" s="13">
        <v>11</v>
      </c>
      <c r="D245" s="13" t="str">
        <f t="shared" si="6"/>
        <v>pass</v>
      </c>
    </row>
    <row r="246" spans="1:4" x14ac:dyDescent="0.25">
      <c r="A246" s="13">
        <v>245</v>
      </c>
      <c r="B246" s="13" t="s">
        <v>44</v>
      </c>
      <c r="C246" s="13">
        <v>11</v>
      </c>
      <c r="D246" s="13" t="str">
        <f t="shared" si="6"/>
        <v>pass</v>
      </c>
    </row>
    <row r="247" spans="1:4" x14ac:dyDescent="0.25">
      <c r="A247" s="13">
        <v>246</v>
      </c>
      <c r="B247" s="13" t="s">
        <v>44</v>
      </c>
      <c r="C247" s="13">
        <v>11</v>
      </c>
      <c r="D247" s="13" t="str">
        <f t="shared" si="6"/>
        <v>pass</v>
      </c>
    </row>
    <row r="248" spans="1:4" x14ac:dyDescent="0.25">
      <c r="A248" s="13">
        <v>247</v>
      </c>
      <c r="B248" s="13" t="s">
        <v>44</v>
      </c>
      <c r="C248" s="13">
        <v>11</v>
      </c>
      <c r="D248" s="13" t="str">
        <f t="shared" si="6"/>
        <v>pass</v>
      </c>
    </row>
    <row r="249" spans="1:4" x14ac:dyDescent="0.25">
      <c r="A249" s="13">
        <v>248</v>
      </c>
      <c r="B249" s="13" t="s">
        <v>44</v>
      </c>
      <c r="C249" s="13">
        <v>11</v>
      </c>
      <c r="D249" s="13" t="str">
        <f t="shared" si="6"/>
        <v>pass</v>
      </c>
    </row>
    <row r="250" spans="1:4" x14ac:dyDescent="0.25">
      <c r="A250" s="13">
        <v>249</v>
      </c>
      <c r="B250" s="13" t="s">
        <v>44</v>
      </c>
      <c r="C250" s="13">
        <v>11</v>
      </c>
      <c r="D250" s="13" t="str">
        <f t="shared" si="6"/>
        <v>pass</v>
      </c>
    </row>
    <row r="251" spans="1:4" x14ac:dyDescent="0.25">
      <c r="A251" s="13">
        <v>250</v>
      </c>
      <c r="B251" s="13" t="s">
        <v>44</v>
      </c>
      <c r="C251" s="13">
        <v>11</v>
      </c>
      <c r="D251" s="13" t="str">
        <f t="shared" si="6"/>
        <v>pass</v>
      </c>
    </row>
    <row r="252" spans="1:4" x14ac:dyDescent="0.25">
      <c r="A252" s="13">
        <v>251</v>
      </c>
      <c r="B252" s="13" t="s">
        <v>44</v>
      </c>
      <c r="C252" s="13">
        <v>11</v>
      </c>
      <c r="D252" s="13" t="str">
        <f t="shared" si="6"/>
        <v>pass</v>
      </c>
    </row>
    <row r="253" spans="1:4" x14ac:dyDescent="0.25">
      <c r="A253" s="13">
        <v>252</v>
      </c>
      <c r="B253" s="13" t="s">
        <v>44</v>
      </c>
      <c r="C253" s="13">
        <v>11</v>
      </c>
      <c r="D253" s="13" t="str">
        <f t="shared" si="6"/>
        <v>pass</v>
      </c>
    </row>
    <row r="254" spans="1:4" x14ac:dyDescent="0.25">
      <c r="A254" s="13">
        <v>253</v>
      </c>
      <c r="B254" s="13" t="s">
        <v>44</v>
      </c>
      <c r="C254" s="13">
        <v>11</v>
      </c>
      <c r="D254" s="13" t="str">
        <f t="shared" si="6"/>
        <v>pass</v>
      </c>
    </row>
    <row r="255" spans="1:4" x14ac:dyDescent="0.25">
      <c r="A255" s="13">
        <v>254</v>
      </c>
      <c r="B255" s="13" t="s">
        <v>44</v>
      </c>
      <c r="C255" s="13">
        <v>11</v>
      </c>
      <c r="D255" s="13" t="str">
        <f t="shared" si="6"/>
        <v>pass</v>
      </c>
    </row>
    <row r="256" spans="1:4" x14ac:dyDescent="0.25">
      <c r="A256" s="13">
        <v>255</v>
      </c>
      <c r="B256" s="13" t="s">
        <v>44</v>
      </c>
      <c r="C256" s="13">
        <v>11</v>
      </c>
      <c r="D256" s="13" t="str">
        <f t="shared" si="6"/>
        <v>pass</v>
      </c>
    </row>
    <row r="257" spans="1:4" x14ac:dyDescent="0.25">
      <c r="A257" s="13">
        <v>256</v>
      </c>
      <c r="B257" s="13" t="s">
        <v>44</v>
      </c>
      <c r="C257" s="13">
        <v>11</v>
      </c>
      <c r="D257" s="13" t="str">
        <f t="shared" si="6"/>
        <v>pass</v>
      </c>
    </row>
    <row r="258" spans="1:4" x14ac:dyDescent="0.25">
      <c r="A258" s="13">
        <v>257</v>
      </c>
      <c r="B258" s="13" t="s">
        <v>44</v>
      </c>
      <c r="C258" s="13">
        <v>11</v>
      </c>
      <c r="D258" s="13" t="str">
        <f t="shared" si="6"/>
        <v>pass</v>
      </c>
    </row>
    <row r="259" spans="1:4" x14ac:dyDescent="0.25">
      <c r="A259" s="13">
        <v>258</v>
      </c>
      <c r="B259" s="13" t="s">
        <v>44</v>
      </c>
      <c r="C259" s="13">
        <v>11</v>
      </c>
      <c r="D259" s="13" t="str">
        <f t="shared" si="6"/>
        <v>pass</v>
      </c>
    </row>
    <row r="260" spans="1:4" x14ac:dyDescent="0.25">
      <c r="A260" s="13">
        <v>259</v>
      </c>
      <c r="B260" s="13" t="s">
        <v>44</v>
      </c>
      <c r="C260" s="13">
        <v>11</v>
      </c>
      <c r="D260" s="13" t="str">
        <f t="shared" si="6"/>
        <v>pass</v>
      </c>
    </row>
    <row r="261" spans="1:4" x14ac:dyDescent="0.25">
      <c r="A261" s="13">
        <v>260</v>
      </c>
      <c r="B261" s="13" t="s">
        <v>44</v>
      </c>
      <c r="C261" s="13">
        <v>11</v>
      </c>
      <c r="D261" s="13" t="str">
        <f t="shared" si="6"/>
        <v>pass</v>
      </c>
    </row>
    <row r="262" spans="1:4" x14ac:dyDescent="0.25">
      <c r="A262" s="13">
        <v>261</v>
      </c>
      <c r="B262" s="13" t="s">
        <v>44</v>
      </c>
      <c r="C262" s="13">
        <v>11</v>
      </c>
      <c r="D262" s="13" t="str">
        <f t="shared" si="6"/>
        <v>pass</v>
      </c>
    </row>
    <row r="263" spans="1:4" x14ac:dyDescent="0.25">
      <c r="A263" s="13">
        <v>262</v>
      </c>
      <c r="B263" s="13" t="s">
        <v>44</v>
      </c>
      <c r="C263" s="13">
        <v>11</v>
      </c>
      <c r="D263" s="13" t="str">
        <f t="shared" si="6"/>
        <v>pass</v>
      </c>
    </row>
    <row r="264" spans="1:4" x14ac:dyDescent="0.25">
      <c r="A264" s="13">
        <v>263</v>
      </c>
      <c r="B264" s="13" t="s">
        <v>44</v>
      </c>
      <c r="C264" s="13">
        <v>11</v>
      </c>
      <c r="D264" s="13" t="str">
        <f t="shared" si="6"/>
        <v>pass</v>
      </c>
    </row>
    <row r="265" spans="1:4" x14ac:dyDescent="0.25">
      <c r="A265" s="13">
        <v>264</v>
      </c>
      <c r="B265" s="13" t="s">
        <v>44</v>
      </c>
      <c r="C265" s="13">
        <v>11</v>
      </c>
      <c r="D265" s="13" t="str">
        <f t="shared" si="6"/>
        <v>pass</v>
      </c>
    </row>
    <row r="266" spans="1:4" x14ac:dyDescent="0.25">
      <c r="A266" s="13">
        <v>265</v>
      </c>
      <c r="B266" s="13" t="s">
        <v>44</v>
      </c>
      <c r="C266" s="13">
        <v>11</v>
      </c>
      <c r="D266" s="13" t="str">
        <f t="shared" si="6"/>
        <v>pass</v>
      </c>
    </row>
    <row r="267" spans="1:4" x14ac:dyDescent="0.25">
      <c r="A267" s="13">
        <v>266</v>
      </c>
      <c r="B267" s="13" t="s">
        <v>44</v>
      </c>
      <c r="C267" s="13">
        <v>11</v>
      </c>
      <c r="D267" s="13" t="str">
        <f t="shared" si="6"/>
        <v>pass</v>
      </c>
    </row>
    <row r="268" spans="1:4" x14ac:dyDescent="0.25">
      <c r="A268" s="13">
        <v>267</v>
      </c>
      <c r="B268" s="13" t="s">
        <v>44</v>
      </c>
      <c r="C268" s="13">
        <v>11</v>
      </c>
      <c r="D268" s="13" t="str">
        <f t="shared" si="6"/>
        <v>pass</v>
      </c>
    </row>
    <row r="269" spans="1:4" x14ac:dyDescent="0.25">
      <c r="A269" s="13">
        <v>268</v>
      </c>
      <c r="B269" s="13" t="s">
        <v>44</v>
      </c>
      <c r="C269" s="13">
        <v>11</v>
      </c>
      <c r="D269" s="13" t="str">
        <f t="shared" si="6"/>
        <v>pass</v>
      </c>
    </row>
    <row r="270" spans="1:4" x14ac:dyDescent="0.25">
      <c r="A270" s="13">
        <v>269</v>
      </c>
      <c r="B270" s="13" t="s">
        <v>44</v>
      </c>
      <c r="C270" s="13">
        <v>11</v>
      </c>
      <c r="D270" s="13" t="str">
        <f t="shared" si="6"/>
        <v>pass</v>
      </c>
    </row>
    <row r="271" spans="1:4" x14ac:dyDescent="0.25">
      <c r="A271" s="13">
        <v>270</v>
      </c>
      <c r="B271" s="13" t="s">
        <v>44</v>
      </c>
      <c r="C271" s="13">
        <v>11</v>
      </c>
      <c r="D271" s="13" t="str">
        <f t="shared" ref="D271:D334" si="7">IF(C271&lt;9,"fail","pass")</f>
        <v>pass</v>
      </c>
    </row>
    <row r="272" spans="1:4" x14ac:dyDescent="0.25">
      <c r="A272" s="13">
        <v>271</v>
      </c>
      <c r="B272" s="13" t="s">
        <v>44</v>
      </c>
      <c r="C272" s="13">
        <v>11</v>
      </c>
      <c r="D272" s="13" t="str">
        <f t="shared" si="7"/>
        <v>pass</v>
      </c>
    </row>
    <row r="273" spans="1:4" x14ac:dyDescent="0.25">
      <c r="A273" s="13">
        <v>272</v>
      </c>
      <c r="B273" s="13" t="s">
        <v>44</v>
      </c>
      <c r="C273" s="13">
        <v>11</v>
      </c>
      <c r="D273" s="13" t="str">
        <f t="shared" si="7"/>
        <v>pass</v>
      </c>
    </row>
    <row r="274" spans="1:4" x14ac:dyDescent="0.25">
      <c r="A274" s="13">
        <v>273</v>
      </c>
      <c r="B274" s="13" t="s">
        <v>44</v>
      </c>
      <c r="C274" s="13">
        <v>11</v>
      </c>
      <c r="D274" s="13" t="str">
        <f t="shared" si="7"/>
        <v>pass</v>
      </c>
    </row>
    <row r="275" spans="1:4" x14ac:dyDescent="0.25">
      <c r="A275" s="13">
        <v>274</v>
      </c>
      <c r="B275" s="13" t="s">
        <v>44</v>
      </c>
      <c r="C275" s="13">
        <v>11</v>
      </c>
      <c r="D275" s="13" t="str">
        <f t="shared" si="7"/>
        <v>pass</v>
      </c>
    </row>
    <row r="276" spans="1:4" x14ac:dyDescent="0.25">
      <c r="A276" s="13">
        <v>275</v>
      </c>
      <c r="B276" s="13" t="s">
        <v>44</v>
      </c>
      <c r="C276" s="13">
        <v>11</v>
      </c>
      <c r="D276" s="13" t="str">
        <f t="shared" si="7"/>
        <v>pass</v>
      </c>
    </row>
    <row r="277" spans="1:4" x14ac:dyDescent="0.25">
      <c r="A277" s="13">
        <v>276</v>
      </c>
      <c r="B277" s="13" t="s">
        <v>44</v>
      </c>
      <c r="C277" s="13">
        <v>11</v>
      </c>
      <c r="D277" s="13" t="str">
        <f t="shared" si="7"/>
        <v>pass</v>
      </c>
    </row>
    <row r="278" spans="1:4" x14ac:dyDescent="0.25">
      <c r="A278" s="13">
        <v>277</v>
      </c>
      <c r="B278" s="13" t="s">
        <v>44</v>
      </c>
      <c r="C278" s="13">
        <v>11</v>
      </c>
      <c r="D278" s="13" t="str">
        <f t="shared" si="7"/>
        <v>pass</v>
      </c>
    </row>
    <row r="279" spans="1:4" x14ac:dyDescent="0.25">
      <c r="A279" s="13">
        <v>278</v>
      </c>
      <c r="B279" s="13" t="s">
        <v>44</v>
      </c>
      <c r="C279" s="13">
        <v>11</v>
      </c>
      <c r="D279" s="13" t="str">
        <f t="shared" si="7"/>
        <v>pass</v>
      </c>
    </row>
    <row r="280" spans="1:4" x14ac:dyDescent="0.25">
      <c r="A280" s="13">
        <v>279</v>
      </c>
      <c r="B280" s="13" t="s">
        <v>44</v>
      </c>
      <c r="C280" s="13">
        <v>11</v>
      </c>
      <c r="D280" s="13" t="str">
        <f t="shared" si="7"/>
        <v>pass</v>
      </c>
    </row>
    <row r="281" spans="1:4" x14ac:dyDescent="0.25">
      <c r="A281" s="13">
        <v>280</v>
      </c>
      <c r="B281" s="13" t="s">
        <v>44</v>
      </c>
      <c r="C281" s="13">
        <v>11</v>
      </c>
      <c r="D281" s="13" t="str">
        <f t="shared" si="7"/>
        <v>pass</v>
      </c>
    </row>
    <row r="282" spans="1:4" x14ac:dyDescent="0.25">
      <c r="A282" s="13">
        <v>281</v>
      </c>
      <c r="B282" s="13" t="s">
        <v>44</v>
      </c>
      <c r="C282" s="13">
        <v>11</v>
      </c>
      <c r="D282" s="13" t="str">
        <f t="shared" si="7"/>
        <v>pass</v>
      </c>
    </row>
    <row r="283" spans="1:4" x14ac:dyDescent="0.25">
      <c r="A283" s="13">
        <v>282</v>
      </c>
      <c r="B283" s="13" t="s">
        <v>44</v>
      </c>
      <c r="C283" s="13">
        <v>11</v>
      </c>
      <c r="D283" s="13" t="str">
        <f t="shared" si="7"/>
        <v>pass</v>
      </c>
    </row>
    <row r="284" spans="1:4" x14ac:dyDescent="0.25">
      <c r="A284" s="13">
        <v>283</v>
      </c>
      <c r="B284" s="13" t="s">
        <v>44</v>
      </c>
      <c r="C284" s="13">
        <v>11</v>
      </c>
      <c r="D284" s="13" t="str">
        <f t="shared" si="7"/>
        <v>pass</v>
      </c>
    </row>
    <row r="285" spans="1:4" x14ac:dyDescent="0.25">
      <c r="A285" s="13">
        <v>284</v>
      </c>
      <c r="B285" s="13" t="s">
        <v>44</v>
      </c>
      <c r="C285" s="13">
        <v>11</v>
      </c>
      <c r="D285" s="13" t="str">
        <f t="shared" si="7"/>
        <v>pass</v>
      </c>
    </row>
    <row r="286" spans="1:4" x14ac:dyDescent="0.25">
      <c r="A286" s="13">
        <v>285</v>
      </c>
      <c r="B286" s="13" t="s">
        <v>44</v>
      </c>
      <c r="C286" s="13">
        <v>11</v>
      </c>
      <c r="D286" s="13" t="str">
        <f t="shared" si="7"/>
        <v>pass</v>
      </c>
    </row>
    <row r="287" spans="1:4" x14ac:dyDescent="0.25">
      <c r="A287" s="13">
        <v>286</v>
      </c>
      <c r="B287" s="13" t="s">
        <v>44</v>
      </c>
      <c r="C287" s="13">
        <v>11</v>
      </c>
      <c r="D287" s="13" t="str">
        <f t="shared" si="7"/>
        <v>pass</v>
      </c>
    </row>
    <row r="288" spans="1:4" x14ac:dyDescent="0.25">
      <c r="A288" s="13">
        <v>287</v>
      </c>
      <c r="B288" s="13" t="s">
        <v>44</v>
      </c>
      <c r="C288" s="13">
        <v>11</v>
      </c>
      <c r="D288" s="13" t="str">
        <f t="shared" si="7"/>
        <v>pass</v>
      </c>
    </row>
    <row r="289" spans="1:4" x14ac:dyDescent="0.25">
      <c r="A289" s="13">
        <v>288</v>
      </c>
      <c r="B289" s="13" t="s">
        <v>44</v>
      </c>
      <c r="C289" s="13">
        <v>11</v>
      </c>
      <c r="D289" s="13" t="str">
        <f t="shared" si="7"/>
        <v>pass</v>
      </c>
    </row>
    <row r="290" spans="1:4" x14ac:dyDescent="0.25">
      <c r="A290" s="13">
        <v>289</v>
      </c>
      <c r="B290" s="13" t="s">
        <v>44</v>
      </c>
      <c r="C290" s="13">
        <v>11</v>
      </c>
      <c r="D290" s="13" t="str">
        <f t="shared" si="7"/>
        <v>pass</v>
      </c>
    </row>
    <row r="291" spans="1:4" x14ac:dyDescent="0.25">
      <c r="A291" s="13">
        <v>290</v>
      </c>
      <c r="B291" s="13" t="s">
        <v>44</v>
      </c>
      <c r="C291" s="13">
        <v>11</v>
      </c>
      <c r="D291" s="13" t="str">
        <f t="shared" si="7"/>
        <v>pass</v>
      </c>
    </row>
    <row r="292" spans="1:4" x14ac:dyDescent="0.25">
      <c r="A292" s="13">
        <v>291</v>
      </c>
      <c r="B292" s="13" t="s">
        <v>44</v>
      </c>
      <c r="C292" s="13">
        <v>11</v>
      </c>
      <c r="D292" s="13" t="str">
        <f t="shared" si="7"/>
        <v>pass</v>
      </c>
    </row>
    <row r="293" spans="1:4" x14ac:dyDescent="0.25">
      <c r="A293" s="13">
        <v>292</v>
      </c>
      <c r="B293" s="13" t="s">
        <v>44</v>
      </c>
      <c r="C293" s="13">
        <v>11</v>
      </c>
      <c r="D293" s="13" t="str">
        <f t="shared" si="7"/>
        <v>pass</v>
      </c>
    </row>
    <row r="294" spans="1:4" x14ac:dyDescent="0.25">
      <c r="A294" s="13">
        <v>293</v>
      </c>
      <c r="B294" s="13" t="s">
        <v>44</v>
      </c>
      <c r="C294" s="13">
        <v>11</v>
      </c>
      <c r="D294" s="13" t="str">
        <f t="shared" si="7"/>
        <v>pass</v>
      </c>
    </row>
    <row r="295" spans="1:4" x14ac:dyDescent="0.25">
      <c r="A295" s="13">
        <v>294</v>
      </c>
      <c r="B295" s="13" t="s">
        <v>44</v>
      </c>
      <c r="C295" s="13">
        <v>11</v>
      </c>
      <c r="D295" s="13" t="str">
        <f t="shared" si="7"/>
        <v>pass</v>
      </c>
    </row>
    <row r="296" spans="1:4" x14ac:dyDescent="0.25">
      <c r="A296" s="13">
        <v>295</v>
      </c>
      <c r="B296" s="13" t="s">
        <v>44</v>
      </c>
      <c r="C296" s="13">
        <v>11</v>
      </c>
      <c r="D296" s="13" t="str">
        <f t="shared" si="7"/>
        <v>pass</v>
      </c>
    </row>
    <row r="297" spans="1:4" x14ac:dyDescent="0.25">
      <c r="A297" s="13">
        <v>296</v>
      </c>
      <c r="B297" s="13" t="s">
        <v>44</v>
      </c>
      <c r="C297" s="13">
        <v>11</v>
      </c>
      <c r="D297" s="13" t="str">
        <f t="shared" si="7"/>
        <v>pass</v>
      </c>
    </row>
    <row r="298" spans="1:4" x14ac:dyDescent="0.25">
      <c r="A298" s="13">
        <v>297</v>
      </c>
      <c r="B298" s="13" t="s">
        <v>44</v>
      </c>
      <c r="C298" s="13">
        <v>11</v>
      </c>
      <c r="D298" s="13" t="str">
        <f t="shared" si="7"/>
        <v>pass</v>
      </c>
    </row>
    <row r="299" spans="1:4" x14ac:dyDescent="0.25">
      <c r="A299" s="13">
        <v>298</v>
      </c>
      <c r="B299" s="13" t="s">
        <v>44</v>
      </c>
      <c r="C299" s="13">
        <v>11</v>
      </c>
      <c r="D299" s="13" t="str">
        <f t="shared" si="7"/>
        <v>pass</v>
      </c>
    </row>
    <row r="300" spans="1:4" x14ac:dyDescent="0.25">
      <c r="A300" s="13">
        <v>299</v>
      </c>
      <c r="B300" s="13" t="s">
        <v>44</v>
      </c>
      <c r="C300" s="13">
        <v>11</v>
      </c>
      <c r="D300" s="13" t="str">
        <f t="shared" si="7"/>
        <v>pass</v>
      </c>
    </row>
    <row r="301" spans="1:4" x14ac:dyDescent="0.25">
      <c r="A301" s="13">
        <v>300</v>
      </c>
      <c r="B301" s="13" t="s">
        <v>44</v>
      </c>
      <c r="C301" s="13">
        <v>11</v>
      </c>
      <c r="D301" s="13" t="str">
        <f t="shared" si="7"/>
        <v>pass</v>
      </c>
    </row>
    <row r="302" spans="1:4" x14ac:dyDescent="0.25">
      <c r="A302" s="13">
        <v>301</v>
      </c>
      <c r="B302" s="13" t="s">
        <v>44</v>
      </c>
      <c r="C302" s="13">
        <v>11</v>
      </c>
      <c r="D302" s="13" t="str">
        <f t="shared" si="7"/>
        <v>pass</v>
      </c>
    </row>
    <row r="303" spans="1:4" x14ac:dyDescent="0.25">
      <c r="A303" s="13">
        <v>302</v>
      </c>
      <c r="B303" s="13" t="s">
        <v>44</v>
      </c>
      <c r="C303" s="13">
        <v>11</v>
      </c>
      <c r="D303" s="13" t="str">
        <f t="shared" si="7"/>
        <v>pass</v>
      </c>
    </row>
    <row r="304" spans="1:4" x14ac:dyDescent="0.25">
      <c r="A304" s="13">
        <v>303</v>
      </c>
      <c r="B304" s="13" t="s">
        <v>44</v>
      </c>
      <c r="C304" s="13">
        <v>11</v>
      </c>
      <c r="D304" s="13" t="str">
        <f t="shared" si="7"/>
        <v>pass</v>
      </c>
    </row>
    <row r="305" spans="1:4" x14ac:dyDescent="0.25">
      <c r="A305" s="13">
        <v>304</v>
      </c>
      <c r="B305" s="13" t="s">
        <v>44</v>
      </c>
      <c r="C305" s="13">
        <v>11</v>
      </c>
      <c r="D305" s="13" t="str">
        <f t="shared" si="7"/>
        <v>pass</v>
      </c>
    </row>
    <row r="306" spans="1:4" x14ac:dyDescent="0.25">
      <c r="A306" s="13">
        <v>305</v>
      </c>
      <c r="B306" s="13" t="s">
        <v>44</v>
      </c>
      <c r="C306" s="13">
        <v>11</v>
      </c>
      <c r="D306" s="13" t="str">
        <f t="shared" si="7"/>
        <v>pass</v>
      </c>
    </row>
    <row r="307" spans="1:4" x14ac:dyDescent="0.25">
      <c r="A307" s="13">
        <v>306</v>
      </c>
      <c r="B307" s="13" t="s">
        <v>44</v>
      </c>
      <c r="C307" s="13">
        <v>11</v>
      </c>
      <c r="D307" s="13" t="str">
        <f t="shared" si="7"/>
        <v>pass</v>
      </c>
    </row>
    <row r="308" spans="1:4" x14ac:dyDescent="0.25">
      <c r="A308" s="13">
        <v>307</v>
      </c>
      <c r="B308" s="13" t="s">
        <v>44</v>
      </c>
      <c r="C308" s="13">
        <v>11</v>
      </c>
      <c r="D308" s="13" t="str">
        <f t="shared" si="7"/>
        <v>pass</v>
      </c>
    </row>
    <row r="309" spans="1:4" x14ac:dyDescent="0.25">
      <c r="A309" s="13">
        <v>308</v>
      </c>
      <c r="B309" s="13" t="s">
        <v>44</v>
      </c>
      <c r="C309" s="13">
        <v>11</v>
      </c>
      <c r="D309" s="13" t="str">
        <f t="shared" si="7"/>
        <v>pass</v>
      </c>
    </row>
    <row r="310" spans="1:4" x14ac:dyDescent="0.25">
      <c r="A310" s="13">
        <v>309</v>
      </c>
      <c r="B310" s="13" t="s">
        <v>44</v>
      </c>
      <c r="C310" s="13">
        <v>11</v>
      </c>
      <c r="D310" s="13" t="str">
        <f t="shared" si="7"/>
        <v>pass</v>
      </c>
    </row>
    <row r="311" spans="1:4" x14ac:dyDescent="0.25">
      <c r="A311" s="13">
        <v>310</v>
      </c>
      <c r="B311" s="13" t="s">
        <v>44</v>
      </c>
      <c r="C311" s="13">
        <v>11</v>
      </c>
      <c r="D311" s="13" t="str">
        <f t="shared" si="7"/>
        <v>pass</v>
      </c>
    </row>
    <row r="312" spans="1:4" x14ac:dyDescent="0.25">
      <c r="A312" s="13">
        <v>311</v>
      </c>
      <c r="B312" s="13" t="s">
        <v>44</v>
      </c>
      <c r="C312" s="13">
        <v>11</v>
      </c>
      <c r="D312" s="13" t="str">
        <f t="shared" si="7"/>
        <v>pass</v>
      </c>
    </row>
    <row r="313" spans="1:4" x14ac:dyDescent="0.25">
      <c r="A313" s="13">
        <v>312</v>
      </c>
      <c r="B313" s="13" t="s">
        <v>44</v>
      </c>
      <c r="C313" s="13">
        <v>11</v>
      </c>
      <c r="D313" s="13" t="str">
        <f t="shared" si="7"/>
        <v>pass</v>
      </c>
    </row>
    <row r="314" spans="1:4" x14ac:dyDescent="0.25">
      <c r="A314" s="13">
        <v>313</v>
      </c>
      <c r="B314" s="13" t="s">
        <v>44</v>
      </c>
      <c r="C314" s="13">
        <v>11</v>
      </c>
      <c r="D314" s="13" t="str">
        <f t="shared" si="7"/>
        <v>pass</v>
      </c>
    </row>
    <row r="315" spans="1:4" x14ac:dyDescent="0.25">
      <c r="A315" s="13">
        <v>314</v>
      </c>
      <c r="B315" s="13" t="s">
        <v>44</v>
      </c>
      <c r="C315" s="13">
        <v>11</v>
      </c>
      <c r="D315" s="13" t="str">
        <f t="shared" si="7"/>
        <v>pass</v>
      </c>
    </row>
    <row r="316" spans="1:4" x14ac:dyDescent="0.25">
      <c r="A316" s="13">
        <v>315</v>
      </c>
      <c r="B316" s="13" t="s">
        <v>44</v>
      </c>
      <c r="C316" s="13">
        <v>11</v>
      </c>
      <c r="D316" s="13" t="str">
        <f t="shared" si="7"/>
        <v>pass</v>
      </c>
    </row>
    <row r="317" spans="1:4" x14ac:dyDescent="0.25">
      <c r="A317" s="13">
        <v>316</v>
      </c>
      <c r="B317" s="13" t="s">
        <v>44</v>
      </c>
      <c r="C317" s="13">
        <v>11</v>
      </c>
      <c r="D317" s="13" t="str">
        <f t="shared" si="7"/>
        <v>pass</v>
      </c>
    </row>
    <row r="318" spans="1:4" x14ac:dyDescent="0.25">
      <c r="A318" s="13">
        <v>317</v>
      </c>
      <c r="B318" s="13" t="s">
        <v>44</v>
      </c>
      <c r="C318" s="13">
        <v>11</v>
      </c>
      <c r="D318" s="13" t="str">
        <f t="shared" si="7"/>
        <v>pass</v>
      </c>
    </row>
    <row r="319" spans="1:4" x14ac:dyDescent="0.25">
      <c r="A319" s="13">
        <v>318</v>
      </c>
      <c r="B319" s="13" t="s">
        <v>44</v>
      </c>
      <c r="C319" s="13">
        <v>11</v>
      </c>
      <c r="D319" s="13" t="str">
        <f t="shared" si="7"/>
        <v>pass</v>
      </c>
    </row>
    <row r="320" spans="1:4" x14ac:dyDescent="0.25">
      <c r="A320" s="13">
        <v>319</v>
      </c>
      <c r="B320" s="13" t="s">
        <v>44</v>
      </c>
      <c r="C320" s="13">
        <v>11</v>
      </c>
      <c r="D320" s="13" t="str">
        <f t="shared" si="7"/>
        <v>pass</v>
      </c>
    </row>
    <row r="321" spans="1:4" x14ac:dyDescent="0.25">
      <c r="A321" s="13">
        <v>320</v>
      </c>
      <c r="B321" s="13" t="s">
        <v>44</v>
      </c>
      <c r="C321" s="13">
        <v>11</v>
      </c>
      <c r="D321" s="13" t="str">
        <f t="shared" si="7"/>
        <v>pass</v>
      </c>
    </row>
    <row r="322" spans="1:4" x14ac:dyDescent="0.25">
      <c r="A322" s="13">
        <v>321</v>
      </c>
      <c r="B322" s="13" t="s">
        <v>44</v>
      </c>
      <c r="C322" s="13">
        <v>11</v>
      </c>
      <c r="D322" s="13" t="str">
        <f t="shared" si="7"/>
        <v>pass</v>
      </c>
    </row>
    <row r="323" spans="1:4" x14ac:dyDescent="0.25">
      <c r="A323" s="13">
        <v>322</v>
      </c>
      <c r="B323" s="13" t="s">
        <v>44</v>
      </c>
      <c r="C323" s="13">
        <v>11</v>
      </c>
      <c r="D323" s="13" t="str">
        <f t="shared" si="7"/>
        <v>pass</v>
      </c>
    </row>
    <row r="324" spans="1:4" x14ac:dyDescent="0.25">
      <c r="A324" s="13">
        <v>323</v>
      </c>
      <c r="B324" s="13" t="s">
        <v>44</v>
      </c>
      <c r="C324" s="13">
        <v>11</v>
      </c>
      <c r="D324" s="13" t="str">
        <f t="shared" si="7"/>
        <v>pass</v>
      </c>
    </row>
    <row r="325" spans="1:4" x14ac:dyDescent="0.25">
      <c r="A325" s="13">
        <v>324</v>
      </c>
      <c r="B325" s="13" t="s">
        <v>44</v>
      </c>
      <c r="C325" s="13">
        <v>11</v>
      </c>
      <c r="D325" s="13" t="str">
        <f t="shared" si="7"/>
        <v>pass</v>
      </c>
    </row>
    <row r="326" spans="1:4" x14ac:dyDescent="0.25">
      <c r="A326" s="13">
        <v>325</v>
      </c>
      <c r="B326" s="13" t="s">
        <v>44</v>
      </c>
      <c r="C326" s="13">
        <v>11</v>
      </c>
      <c r="D326" s="13" t="str">
        <f t="shared" si="7"/>
        <v>pass</v>
      </c>
    </row>
    <row r="327" spans="1:4" x14ac:dyDescent="0.25">
      <c r="A327" s="13">
        <v>326</v>
      </c>
      <c r="B327" s="13" t="s">
        <v>44</v>
      </c>
      <c r="C327" s="13">
        <v>11</v>
      </c>
      <c r="D327" s="13" t="str">
        <f t="shared" si="7"/>
        <v>pass</v>
      </c>
    </row>
    <row r="328" spans="1:4" x14ac:dyDescent="0.25">
      <c r="A328" s="13">
        <v>327</v>
      </c>
      <c r="B328" s="13" t="s">
        <v>44</v>
      </c>
      <c r="C328" s="13">
        <v>11</v>
      </c>
      <c r="D328" s="13" t="str">
        <f t="shared" si="7"/>
        <v>pass</v>
      </c>
    </row>
    <row r="329" spans="1:4" x14ac:dyDescent="0.25">
      <c r="A329" s="13">
        <v>328</v>
      </c>
      <c r="B329" s="13" t="s">
        <v>44</v>
      </c>
      <c r="C329" s="13">
        <v>11</v>
      </c>
      <c r="D329" s="13" t="str">
        <f t="shared" si="7"/>
        <v>pass</v>
      </c>
    </row>
    <row r="330" spans="1:4" x14ac:dyDescent="0.25">
      <c r="A330" s="13">
        <v>329</v>
      </c>
      <c r="B330" s="13" t="s">
        <v>44</v>
      </c>
      <c r="C330" s="13">
        <v>11</v>
      </c>
      <c r="D330" s="13" t="str">
        <f t="shared" si="7"/>
        <v>pass</v>
      </c>
    </row>
    <row r="331" spans="1:4" x14ac:dyDescent="0.25">
      <c r="A331" s="13">
        <v>330</v>
      </c>
      <c r="B331" s="13" t="s">
        <v>44</v>
      </c>
      <c r="C331" s="13">
        <v>11</v>
      </c>
      <c r="D331" s="13" t="str">
        <f t="shared" si="7"/>
        <v>pass</v>
      </c>
    </row>
    <row r="332" spans="1:4" x14ac:dyDescent="0.25">
      <c r="A332" s="13">
        <v>331</v>
      </c>
      <c r="B332" s="13" t="s">
        <v>44</v>
      </c>
      <c r="C332" s="13">
        <v>11</v>
      </c>
      <c r="D332" s="13" t="str">
        <f t="shared" si="7"/>
        <v>pass</v>
      </c>
    </row>
    <row r="333" spans="1:4" x14ac:dyDescent="0.25">
      <c r="A333" s="13">
        <v>332</v>
      </c>
      <c r="B333" s="13" t="s">
        <v>44</v>
      </c>
      <c r="C333" s="13">
        <v>11</v>
      </c>
      <c r="D333" s="13" t="str">
        <f t="shared" si="7"/>
        <v>pass</v>
      </c>
    </row>
    <row r="334" spans="1:4" x14ac:dyDescent="0.25">
      <c r="A334" s="13">
        <v>333</v>
      </c>
      <c r="B334" s="13" t="s">
        <v>44</v>
      </c>
      <c r="C334" s="13">
        <v>11</v>
      </c>
      <c r="D334" s="13" t="str">
        <f t="shared" si="7"/>
        <v>pass</v>
      </c>
    </row>
    <row r="335" spans="1:4" x14ac:dyDescent="0.25">
      <c r="A335" s="13">
        <v>334</v>
      </c>
      <c r="B335" s="13" t="s">
        <v>44</v>
      </c>
      <c r="C335" s="13">
        <v>11</v>
      </c>
      <c r="D335" s="13" t="str">
        <f t="shared" ref="D335:D398" si="8">IF(C335&lt;9,"fail","pass")</f>
        <v>pass</v>
      </c>
    </row>
    <row r="336" spans="1:4" x14ac:dyDescent="0.25">
      <c r="A336" s="13">
        <v>335</v>
      </c>
      <c r="B336" s="13" t="s">
        <v>44</v>
      </c>
      <c r="C336" s="13">
        <v>11</v>
      </c>
      <c r="D336" s="13" t="str">
        <f t="shared" si="8"/>
        <v>pass</v>
      </c>
    </row>
    <row r="337" spans="1:4" x14ac:dyDescent="0.25">
      <c r="A337" s="13">
        <v>336</v>
      </c>
      <c r="B337" s="13" t="s">
        <v>44</v>
      </c>
      <c r="C337" s="13">
        <v>11</v>
      </c>
      <c r="D337" s="13" t="str">
        <f t="shared" si="8"/>
        <v>pass</v>
      </c>
    </row>
    <row r="338" spans="1:4" x14ac:dyDescent="0.25">
      <c r="A338" s="13">
        <v>337</v>
      </c>
      <c r="B338" s="13" t="s">
        <v>44</v>
      </c>
      <c r="C338" s="13">
        <v>11</v>
      </c>
      <c r="D338" s="13" t="str">
        <f t="shared" si="8"/>
        <v>pass</v>
      </c>
    </row>
    <row r="339" spans="1:4" x14ac:dyDescent="0.25">
      <c r="A339" s="13">
        <v>338</v>
      </c>
      <c r="B339" s="13" t="s">
        <v>44</v>
      </c>
      <c r="C339" s="13">
        <v>11</v>
      </c>
      <c r="D339" s="13" t="str">
        <f t="shared" si="8"/>
        <v>pass</v>
      </c>
    </row>
    <row r="340" spans="1:4" x14ac:dyDescent="0.25">
      <c r="A340" s="13">
        <v>339</v>
      </c>
      <c r="B340" s="13" t="s">
        <v>44</v>
      </c>
      <c r="C340" s="13">
        <v>11</v>
      </c>
      <c r="D340" s="13" t="str">
        <f t="shared" si="8"/>
        <v>pass</v>
      </c>
    </row>
    <row r="341" spans="1:4" x14ac:dyDescent="0.25">
      <c r="A341" s="13">
        <v>340</v>
      </c>
      <c r="B341" s="13" t="s">
        <v>44</v>
      </c>
      <c r="C341" s="13">
        <v>11</v>
      </c>
      <c r="D341" s="13" t="str">
        <f t="shared" si="8"/>
        <v>pass</v>
      </c>
    </row>
    <row r="342" spans="1:4" x14ac:dyDescent="0.25">
      <c r="A342" s="13">
        <v>341</v>
      </c>
      <c r="B342" s="13" t="s">
        <v>44</v>
      </c>
      <c r="C342" s="13">
        <v>11</v>
      </c>
      <c r="D342" s="13" t="str">
        <f t="shared" si="8"/>
        <v>pass</v>
      </c>
    </row>
    <row r="343" spans="1:4" x14ac:dyDescent="0.25">
      <c r="A343" s="13">
        <v>342</v>
      </c>
      <c r="B343" s="13" t="s">
        <v>44</v>
      </c>
      <c r="C343" s="13">
        <v>11</v>
      </c>
      <c r="D343" s="13" t="str">
        <f t="shared" si="8"/>
        <v>pass</v>
      </c>
    </row>
    <row r="344" spans="1:4" x14ac:dyDescent="0.25">
      <c r="A344" s="13">
        <v>343</v>
      </c>
      <c r="B344" s="13" t="s">
        <v>44</v>
      </c>
      <c r="C344" s="13">
        <v>11</v>
      </c>
      <c r="D344" s="13" t="str">
        <f t="shared" si="8"/>
        <v>pass</v>
      </c>
    </row>
    <row r="345" spans="1:4" x14ac:dyDescent="0.25">
      <c r="A345" s="13">
        <v>344</v>
      </c>
      <c r="B345" s="13" t="s">
        <v>44</v>
      </c>
      <c r="C345" s="13">
        <v>11</v>
      </c>
      <c r="D345" s="13" t="str">
        <f t="shared" si="8"/>
        <v>pass</v>
      </c>
    </row>
    <row r="346" spans="1:4" x14ac:dyDescent="0.25">
      <c r="A346" s="13">
        <v>345</v>
      </c>
      <c r="B346" s="13" t="s">
        <v>44</v>
      </c>
      <c r="C346" s="13">
        <v>11</v>
      </c>
      <c r="D346" s="13" t="str">
        <f t="shared" si="8"/>
        <v>pass</v>
      </c>
    </row>
    <row r="347" spans="1:4" x14ac:dyDescent="0.25">
      <c r="A347" s="13">
        <v>346</v>
      </c>
      <c r="B347" s="13" t="s">
        <v>44</v>
      </c>
      <c r="C347" s="13">
        <v>11</v>
      </c>
      <c r="D347" s="13" t="str">
        <f t="shared" si="8"/>
        <v>pass</v>
      </c>
    </row>
    <row r="348" spans="1:4" x14ac:dyDescent="0.25">
      <c r="A348" s="13">
        <v>347</v>
      </c>
      <c r="B348" s="13" t="s">
        <v>44</v>
      </c>
      <c r="C348" s="13">
        <v>11</v>
      </c>
      <c r="D348" s="13" t="str">
        <f t="shared" si="8"/>
        <v>pass</v>
      </c>
    </row>
    <row r="349" spans="1:4" x14ac:dyDescent="0.25">
      <c r="A349" s="13">
        <v>348</v>
      </c>
      <c r="B349" s="13" t="s">
        <v>44</v>
      </c>
      <c r="C349" s="13">
        <v>11</v>
      </c>
      <c r="D349" s="13" t="str">
        <f t="shared" si="8"/>
        <v>pass</v>
      </c>
    </row>
    <row r="350" spans="1:4" x14ac:dyDescent="0.25">
      <c r="A350" s="13">
        <v>349</v>
      </c>
      <c r="B350" s="13" t="s">
        <v>44</v>
      </c>
      <c r="C350" s="13">
        <v>11</v>
      </c>
      <c r="D350" s="13" t="str">
        <f t="shared" si="8"/>
        <v>pass</v>
      </c>
    </row>
    <row r="351" spans="1:4" x14ac:dyDescent="0.25">
      <c r="A351" s="13">
        <v>350</v>
      </c>
      <c r="B351" s="13" t="s">
        <v>44</v>
      </c>
      <c r="C351" s="13">
        <v>11</v>
      </c>
      <c r="D351" s="13" t="str">
        <f t="shared" si="8"/>
        <v>pass</v>
      </c>
    </row>
    <row r="352" spans="1:4" x14ac:dyDescent="0.25">
      <c r="A352" s="13">
        <v>351</v>
      </c>
      <c r="B352" s="13" t="s">
        <v>44</v>
      </c>
      <c r="C352" s="13">
        <v>12</v>
      </c>
      <c r="D352" s="13" t="str">
        <f t="shared" si="8"/>
        <v>pass</v>
      </c>
    </row>
    <row r="353" spans="1:4" x14ac:dyDescent="0.25">
      <c r="A353" s="13">
        <v>352</v>
      </c>
      <c r="B353" s="13" t="s">
        <v>44</v>
      </c>
      <c r="C353" s="13">
        <v>12</v>
      </c>
      <c r="D353" s="13" t="str">
        <f t="shared" si="8"/>
        <v>pass</v>
      </c>
    </row>
    <row r="354" spans="1:4" x14ac:dyDescent="0.25">
      <c r="A354" s="13">
        <v>353</v>
      </c>
      <c r="B354" s="13" t="s">
        <v>44</v>
      </c>
      <c r="C354" s="13">
        <v>12</v>
      </c>
      <c r="D354" s="13" t="str">
        <f t="shared" si="8"/>
        <v>pass</v>
      </c>
    </row>
    <row r="355" spans="1:4" x14ac:dyDescent="0.25">
      <c r="A355" s="13">
        <v>354</v>
      </c>
      <c r="B355" s="13" t="s">
        <v>44</v>
      </c>
      <c r="C355" s="13">
        <v>12</v>
      </c>
      <c r="D355" s="13" t="str">
        <f t="shared" si="8"/>
        <v>pass</v>
      </c>
    </row>
    <row r="356" spans="1:4" x14ac:dyDescent="0.25">
      <c r="A356" s="13">
        <v>355</v>
      </c>
      <c r="B356" s="13" t="s">
        <v>44</v>
      </c>
      <c r="C356" s="13">
        <v>12</v>
      </c>
      <c r="D356" s="13" t="str">
        <f t="shared" si="8"/>
        <v>pass</v>
      </c>
    </row>
    <row r="357" spans="1:4" x14ac:dyDescent="0.25">
      <c r="A357" s="13">
        <v>356</v>
      </c>
      <c r="B357" s="13" t="s">
        <v>44</v>
      </c>
      <c r="C357" s="13">
        <v>12</v>
      </c>
      <c r="D357" s="13" t="str">
        <f t="shared" si="8"/>
        <v>pass</v>
      </c>
    </row>
    <row r="358" spans="1:4" x14ac:dyDescent="0.25">
      <c r="A358" s="13">
        <v>357</v>
      </c>
      <c r="B358" s="13" t="s">
        <v>44</v>
      </c>
      <c r="C358" s="13">
        <v>12</v>
      </c>
      <c r="D358" s="13" t="str">
        <f t="shared" si="8"/>
        <v>pass</v>
      </c>
    </row>
    <row r="359" spans="1:4" x14ac:dyDescent="0.25">
      <c r="A359" s="13">
        <v>358</v>
      </c>
      <c r="B359" s="13" t="s">
        <v>44</v>
      </c>
      <c r="C359" s="13">
        <v>12</v>
      </c>
      <c r="D359" s="13" t="str">
        <f t="shared" si="8"/>
        <v>pass</v>
      </c>
    </row>
    <row r="360" spans="1:4" x14ac:dyDescent="0.25">
      <c r="A360" s="13">
        <v>359</v>
      </c>
      <c r="B360" s="13" t="s">
        <v>44</v>
      </c>
      <c r="C360" s="13">
        <v>12</v>
      </c>
      <c r="D360" s="13" t="str">
        <f t="shared" si="8"/>
        <v>pass</v>
      </c>
    </row>
    <row r="361" spans="1:4" x14ac:dyDescent="0.25">
      <c r="A361" s="13">
        <v>360</v>
      </c>
      <c r="B361" s="13" t="s">
        <v>44</v>
      </c>
      <c r="C361" s="13">
        <v>12</v>
      </c>
      <c r="D361" s="13" t="str">
        <f t="shared" si="8"/>
        <v>pass</v>
      </c>
    </row>
    <row r="362" spans="1:4" x14ac:dyDescent="0.25">
      <c r="A362" s="13">
        <v>361</v>
      </c>
      <c r="B362" s="13" t="s">
        <v>44</v>
      </c>
      <c r="C362" s="13">
        <v>12</v>
      </c>
      <c r="D362" s="13" t="str">
        <f t="shared" si="8"/>
        <v>pass</v>
      </c>
    </row>
    <row r="363" spans="1:4" x14ac:dyDescent="0.25">
      <c r="A363" s="13">
        <v>362</v>
      </c>
      <c r="B363" s="13" t="s">
        <v>44</v>
      </c>
      <c r="C363" s="13">
        <v>12</v>
      </c>
      <c r="D363" s="13" t="str">
        <f t="shared" si="8"/>
        <v>pass</v>
      </c>
    </row>
    <row r="364" spans="1:4" x14ac:dyDescent="0.25">
      <c r="A364" s="13">
        <v>363</v>
      </c>
      <c r="B364" s="13" t="s">
        <v>44</v>
      </c>
      <c r="C364" s="13">
        <v>12</v>
      </c>
      <c r="D364" s="13" t="str">
        <f t="shared" si="8"/>
        <v>pass</v>
      </c>
    </row>
    <row r="365" spans="1:4" x14ac:dyDescent="0.25">
      <c r="A365" s="13">
        <v>364</v>
      </c>
      <c r="B365" s="13" t="s">
        <v>44</v>
      </c>
      <c r="C365" s="13">
        <v>12</v>
      </c>
      <c r="D365" s="13" t="str">
        <f t="shared" si="8"/>
        <v>pass</v>
      </c>
    </row>
    <row r="366" spans="1:4" x14ac:dyDescent="0.25">
      <c r="A366" s="13">
        <v>365</v>
      </c>
      <c r="B366" s="13" t="s">
        <v>44</v>
      </c>
      <c r="C366" s="13">
        <v>12</v>
      </c>
      <c r="D366" s="13" t="str">
        <f t="shared" si="8"/>
        <v>pass</v>
      </c>
    </row>
    <row r="367" spans="1:4" x14ac:dyDescent="0.25">
      <c r="A367" s="13">
        <v>366</v>
      </c>
      <c r="B367" s="13" t="s">
        <v>44</v>
      </c>
      <c r="C367" s="13">
        <v>12</v>
      </c>
      <c r="D367" s="13" t="str">
        <f t="shared" si="8"/>
        <v>pass</v>
      </c>
    </row>
    <row r="368" spans="1:4" x14ac:dyDescent="0.25">
      <c r="A368" s="13">
        <v>367</v>
      </c>
      <c r="B368" s="13" t="s">
        <v>44</v>
      </c>
      <c r="C368" s="13">
        <v>12</v>
      </c>
      <c r="D368" s="13" t="str">
        <f t="shared" si="8"/>
        <v>pass</v>
      </c>
    </row>
    <row r="369" spans="1:4" x14ac:dyDescent="0.25">
      <c r="A369" s="13">
        <v>368</v>
      </c>
      <c r="B369" s="13" t="s">
        <v>44</v>
      </c>
      <c r="C369" s="13">
        <v>12</v>
      </c>
      <c r="D369" s="13" t="str">
        <f t="shared" si="8"/>
        <v>pass</v>
      </c>
    </row>
    <row r="370" spans="1:4" x14ac:dyDescent="0.25">
      <c r="A370" s="13">
        <v>369</v>
      </c>
      <c r="B370" s="13" t="s">
        <v>44</v>
      </c>
      <c r="C370" s="13">
        <v>12</v>
      </c>
      <c r="D370" s="13" t="str">
        <f t="shared" si="8"/>
        <v>pass</v>
      </c>
    </row>
    <row r="371" spans="1:4" x14ac:dyDescent="0.25">
      <c r="A371" s="13">
        <v>370</v>
      </c>
      <c r="B371" s="13" t="s">
        <v>44</v>
      </c>
      <c r="C371" s="13">
        <v>12</v>
      </c>
      <c r="D371" s="13" t="str">
        <f t="shared" si="8"/>
        <v>pass</v>
      </c>
    </row>
    <row r="372" spans="1:4" x14ac:dyDescent="0.25">
      <c r="A372" s="13">
        <v>371</v>
      </c>
      <c r="B372" s="13" t="s">
        <v>44</v>
      </c>
      <c r="C372" s="13">
        <v>12</v>
      </c>
      <c r="D372" s="13" t="str">
        <f t="shared" si="8"/>
        <v>pass</v>
      </c>
    </row>
    <row r="373" spans="1:4" x14ac:dyDescent="0.25">
      <c r="A373" s="13">
        <v>372</v>
      </c>
      <c r="B373" s="13" t="s">
        <v>44</v>
      </c>
      <c r="C373" s="13">
        <v>12</v>
      </c>
      <c r="D373" s="13" t="str">
        <f t="shared" si="8"/>
        <v>pass</v>
      </c>
    </row>
    <row r="374" spans="1:4" x14ac:dyDescent="0.25">
      <c r="A374" s="13">
        <v>373</v>
      </c>
      <c r="B374" s="13" t="s">
        <v>44</v>
      </c>
      <c r="C374" s="13">
        <v>12</v>
      </c>
      <c r="D374" s="13" t="str">
        <f t="shared" si="8"/>
        <v>pass</v>
      </c>
    </row>
    <row r="375" spans="1:4" x14ac:dyDescent="0.25">
      <c r="A375" s="13">
        <v>374</v>
      </c>
      <c r="B375" s="13" t="s">
        <v>44</v>
      </c>
      <c r="C375" s="13">
        <v>12</v>
      </c>
      <c r="D375" s="13" t="str">
        <f t="shared" si="8"/>
        <v>pass</v>
      </c>
    </row>
    <row r="376" spans="1:4" x14ac:dyDescent="0.25">
      <c r="A376" s="13">
        <v>375</v>
      </c>
      <c r="B376" s="13" t="s">
        <v>44</v>
      </c>
      <c r="C376" s="13">
        <v>12</v>
      </c>
      <c r="D376" s="13" t="str">
        <f t="shared" si="8"/>
        <v>pass</v>
      </c>
    </row>
    <row r="377" spans="1:4" x14ac:dyDescent="0.25">
      <c r="A377" s="13">
        <v>376</v>
      </c>
      <c r="B377" s="13" t="s">
        <v>44</v>
      </c>
      <c r="C377" s="13">
        <v>12</v>
      </c>
      <c r="D377" s="13" t="str">
        <f t="shared" si="8"/>
        <v>pass</v>
      </c>
    </row>
    <row r="378" spans="1:4" x14ac:dyDescent="0.25">
      <c r="A378" s="13">
        <v>377</v>
      </c>
      <c r="B378" s="13" t="s">
        <v>44</v>
      </c>
      <c r="C378" s="13">
        <v>12</v>
      </c>
      <c r="D378" s="13" t="str">
        <f t="shared" si="8"/>
        <v>pass</v>
      </c>
    </row>
    <row r="379" spans="1:4" x14ac:dyDescent="0.25">
      <c r="A379" s="13">
        <v>378</v>
      </c>
      <c r="B379" s="13" t="s">
        <v>44</v>
      </c>
      <c r="C379" s="13">
        <v>12</v>
      </c>
      <c r="D379" s="13" t="str">
        <f t="shared" si="8"/>
        <v>pass</v>
      </c>
    </row>
    <row r="380" spans="1:4" x14ac:dyDescent="0.25">
      <c r="A380" s="13">
        <v>379</v>
      </c>
      <c r="B380" s="13" t="s">
        <v>44</v>
      </c>
      <c r="C380" s="13">
        <v>12</v>
      </c>
      <c r="D380" s="13" t="str">
        <f t="shared" si="8"/>
        <v>pass</v>
      </c>
    </row>
    <row r="381" spans="1:4" x14ac:dyDescent="0.25">
      <c r="A381" s="13">
        <v>380</v>
      </c>
      <c r="B381" s="13" t="s">
        <v>44</v>
      </c>
      <c r="C381" s="13">
        <v>12</v>
      </c>
      <c r="D381" s="13" t="str">
        <f t="shared" si="8"/>
        <v>pass</v>
      </c>
    </row>
    <row r="382" spans="1:4" x14ac:dyDescent="0.25">
      <c r="A382" s="13">
        <v>381</v>
      </c>
      <c r="B382" s="13" t="s">
        <v>44</v>
      </c>
      <c r="C382" s="13">
        <v>12</v>
      </c>
      <c r="D382" s="13" t="str">
        <f t="shared" si="8"/>
        <v>pass</v>
      </c>
    </row>
    <row r="383" spans="1:4" x14ac:dyDescent="0.25">
      <c r="A383" s="13">
        <v>382</v>
      </c>
      <c r="B383" s="13" t="s">
        <v>44</v>
      </c>
      <c r="C383" s="13">
        <v>12</v>
      </c>
      <c r="D383" s="13" t="str">
        <f t="shared" si="8"/>
        <v>pass</v>
      </c>
    </row>
    <row r="384" spans="1:4" x14ac:dyDescent="0.25">
      <c r="A384" s="13">
        <v>383</v>
      </c>
      <c r="B384" s="13" t="s">
        <v>44</v>
      </c>
      <c r="C384" s="13">
        <v>12</v>
      </c>
      <c r="D384" s="13" t="str">
        <f t="shared" si="8"/>
        <v>pass</v>
      </c>
    </row>
    <row r="385" spans="1:4" x14ac:dyDescent="0.25">
      <c r="A385" s="13">
        <v>384</v>
      </c>
      <c r="B385" s="13" t="s">
        <v>44</v>
      </c>
      <c r="C385" s="13">
        <v>12</v>
      </c>
      <c r="D385" s="13" t="str">
        <f t="shared" si="8"/>
        <v>pass</v>
      </c>
    </row>
    <row r="386" spans="1:4" x14ac:dyDescent="0.25">
      <c r="A386" s="13">
        <v>385</v>
      </c>
      <c r="B386" s="13" t="s">
        <v>44</v>
      </c>
      <c r="C386" s="13">
        <v>12</v>
      </c>
      <c r="D386" s="13" t="str">
        <f t="shared" si="8"/>
        <v>pass</v>
      </c>
    </row>
    <row r="387" spans="1:4" x14ac:dyDescent="0.25">
      <c r="A387" s="13">
        <v>386</v>
      </c>
      <c r="B387" s="13" t="s">
        <v>44</v>
      </c>
      <c r="C387" s="13">
        <v>12</v>
      </c>
      <c r="D387" s="13" t="str">
        <f t="shared" si="8"/>
        <v>pass</v>
      </c>
    </row>
    <row r="388" spans="1:4" x14ac:dyDescent="0.25">
      <c r="A388" s="13">
        <v>387</v>
      </c>
      <c r="B388" s="13" t="s">
        <v>44</v>
      </c>
      <c r="C388" s="13">
        <v>12</v>
      </c>
      <c r="D388" s="13" t="str">
        <f t="shared" si="8"/>
        <v>pass</v>
      </c>
    </row>
    <row r="389" spans="1:4" x14ac:dyDescent="0.25">
      <c r="A389" s="13">
        <v>388</v>
      </c>
      <c r="B389" s="13" t="s">
        <v>44</v>
      </c>
      <c r="C389" s="13">
        <v>12</v>
      </c>
      <c r="D389" s="13" t="str">
        <f t="shared" si="8"/>
        <v>pass</v>
      </c>
    </row>
    <row r="390" spans="1:4" x14ac:dyDescent="0.25">
      <c r="A390" s="13">
        <v>389</v>
      </c>
      <c r="B390" s="13" t="s">
        <v>44</v>
      </c>
      <c r="C390" s="13">
        <v>12</v>
      </c>
      <c r="D390" s="13" t="str">
        <f t="shared" si="8"/>
        <v>pass</v>
      </c>
    </row>
    <row r="391" spans="1:4" x14ac:dyDescent="0.25">
      <c r="A391" s="13">
        <v>390</v>
      </c>
      <c r="B391" s="13" t="s">
        <v>44</v>
      </c>
      <c r="C391" s="13">
        <v>12</v>
      </c>
      <c r="D391" s="13" t="str">
        <f t="shared" si="8"/>
        <v>pass</v>
      </c>
    </row>
    <row r="392" spans="1:4" x14ac:dyDescent="0.25">
      <c r="A392" s="13">
        <v>391</v>
      </c>
      <c r="B392" s="13" t="s">
        <v>44</v>
      </c>
      <c r="C392" s="13">
        <v>12</v>
      </c>
      <c r="D392" s="13" t="str">
        <f t="shared" si="8"/>
        <v>pass</v>
      </c>
    </row>
    <row r="393" spans="1:4" x14ac:dyDescent="0.25">
      <c r="A393" s="13">
        <v>392</v>
      </c>
      <c r="B393" s="13" t="s">
        <v>44</v>
      </c>
      <c r="C393" s="13">
        <v>12</v>
      </c>
      <c r="D393" s="13" t="str">
        <f t="shared" si="8"/>
        <v>pass</v>
      </c>
    </row>
    <row r="394" spans="1:4" x14ac:dyDescent="0.25">
      <c r="A394" s="13">
        <v>393</v>
      </c>
      <c r="B394" s="13" t="s">
        <v>44</v>
      </c>
      <c r="C394" s="13">
        <v>12</v>
      </c>
      <c r="D394" s="13" t="str">
        <f t="shared" si="8"/>
        <v>pass</v>
      </c>
    </row>
    <row r="395" spans="1:4" x14ac:dyDescent="0.25">
      <c r="A395" s="13">
        <v>394</v>
      </c>
      <c r="B395" s="13" t="s">
        <v>44</v>
      </c>
      <c r="C395" s="13">
        <v>12</v>
      </c>
      <c r="D395" s="13" t="str">
        <f t="shared" si="8"/>
        <v>pass</v>
      </c>
    </row>
    <row r="396" spans="1:4" x14ac:dyDescent="0.25">
      <c r="A396" s="13">
        <v>395</v>
      </c>
      <c r="B396" s="13" t="s">
        <v>44</v>
      </c>
      <c r="C396" s="13">
        <v>12</v>
      </c>
      <c r="D396" s="13" t="str">
        <f t="shared" si="8"/>
        <v>pass</v>
      </c>
    </row>
    <row r="397" spans="1:4" x14ac:dyDescent="0.25">
      <c r="A397" s="13">
        <v>396</v>
      </c>
      <c r="B397" s="13" t="s">
        <v>44</v>
      </c>
      <c r="C397" s="13">
        <v>12</v>
      </c>
      <c r="D397" s="13" t="str">
        <f t="shared" si="8"/>
        <v>pass</v>
      </c>
    </row>
    <row r="398" spans="1:4" x14ac:dyDescent="0.25">
      <c r="A398" s="13">
        <v>397</v>
      </c>
      <c r="B398" s="13" t="s">
        <v>44</v>
      </c>
      <c r="C398" s="13">
        <v>12</v>
      </c>
      <c r="D398" s="13" t="str">
        <f t="shared" si="8"/>
        <v>pass</v>
      </c>
    </row>
    <row r="399" spans="1:4" x14ac:dyDescent="0.25">
      <c r="A399" s="13">
        <v>398</v>
      </c>
      <c r="B399" s="13" t="s">
        <v>44</v>
      </c>
      <c r="C399" s="13">
        <v>12</v>
      </c>
      <c r="D399" s="13" t="str">
        <f t="shared" ref="D399:D462" si="9">IF(C399&lt;9,"fail","pass")</f>
        <v>pass</v>
      </c>
    </row>
    <row r="400" spans="1:4" x14ac:dyDescent="0.25">
      <c r="A400" s="13">
        <v>399</v>
      </c>
      <c r="B400" s="13" t="s">
        <v>44</v>
      </c>
      <c r="C400" s="13">
        <v>12</v>
      </c>
      <c r="D400" s="13" t="str">
        <f t="shared" si="9"/>
        <v>pass</v>
      </c>
    </row>
    <row r="401" spans="1:4" x14ac:dyDescent="0.25">
      <c r="A401" s="13">
        <v>400</v>
      </c>
      <c r="B401" s="13" t="s">
        <v>44</v>
      </c>
      <c r="C401" s="13">
        <v>12</v>
      </c>
      <c r="D401" s="13" t="str">
        <f t="shared" si="9"/>
        <v>pass</v>
      </c>
    </row>
    <row r="402" spans="1:4" x14ac:dyDescent="0.25">
      <c r="A402" s="13">
        <v>401</v>
      </c>
      <c r="B402" s="13" t="s">
        <v>44</v>
      </c>
      <c r="C402" s="13">
        <v>12</v>
      </c>
      <c r="D402" s="13" t="str">
        <f t="shared" si="9"/>
        <v>pass</v>
      </c>
    </row>
    <row r="403" spans="1:4" x14ac:dyDescent="0.25">
      <c r="A403" s="13">
        <v>402</v>
      </c>
      <c r="B403" s="13" t="s">
        <v>44</v>
      </c>
      <c r="C403" s="13">
        <v>12</v>
      </c>
      <c r="D403" s="13" t="str">
        <f t="shared" si="9"/>
        <v>pass</v>
      </c>
    </row>
    <row r="404" spans="1:4" x14ac:dyDescent="0.25">
      <c r="A404" s="13">
        <v>403</v>
      </c>
      <c r="B404" s="13" t="s">
        <v>44</v>
      </c>
      <c r="C404" s="13">
        <v>12</v>
      </c>
      <c r="D404" s="13" t="str">
        <f t="shared" si="9"/>
        <v>pass</v>
      </c>
    </row>
    <row r="405" spans="1:4" x14ac:dyDescent="0.25">
      <c r="A405" s="13">
        <v>404</v>
      </c>
      <c r="B405" s="13" t="s">
        <v>44</v>
      </c>
      <c r="C405" s="13">
        <v>12</v>
      </c>
      <c r="D405" s="13" t="str">
        <f t="shared" si="9"/>
        <v>pass</v>
      </c>
    </row>
    <row r="406" spans="1:4" x14ac:dyDescent="0.25">
      <c r="A406" s="13">
        <v>405</v>
      </c>
      <c r="B406" s="13" t="s">
        <v>44</v>
      </c>
      <c r="C406" s="13">
        <v>12</v>
      </c>
      <c r="D406" s="13" t="str">
        <f t="shared" si="9"/>
        <v>pass</v>
      </c>
    </row>
    <row r="407" spans="1:4" x14ac:dyDescent="0.25">
      <c r="A407" s="13">
        <v>406</v>
      </c>
      <c r="B407" s="13" t="s">
        <v>44</v>
      </c>
      <c r="C407" s="13">
        <v>12</v>
      </c>
      <c r="D407" s="13" t="str">
        <f t="shared" si="9"/>
        <v>pass</v>
      </c>
    </row>
    <row r="408" spans="1:4" x14ac:dyDescent="0.25">
      <c r="A408" s="13">
        <v>407</v>
      </c>
      <c r="B408" s="13" t="s">
        <v>44</v>
      </c>
      <c r="C408" s="13">
        <v>12</v>
      </c>
      <c r="D408" s="13" t="str">
        <f t="shared" si="9"/>
        <v>pass</v>
      </c>
    </row>
    <row r="409" spans="1:4" x14ac:dyDescent="0.25">
      <c r="A409" s="13">
        <v>408</v>
      </c>
      <c r="B409" s="13" t="s">
        <v>44</v>
      </c>
      <c r="C409" s="13">
        <v>12</v>
      </c>
      <c r="D409" s="13" t="str">
        <f t="shared" si="9"/>
        <v>pass</v>
      </c>
    </row>
    <row r="410" spans="1:4" x14ac:dyDescent="0.25">
      <c r="A410" s="13">
        <v>409</v>
      </c>
      <c r="B410" s="13" t="s">
        <v>44</v>
      </c>
      <c r="C410" s="13">
        <v>12</v>
      </c>
      <c r="D410" s="13" t="str">
        <f t="shared" si="9"/>
        <v>pass</v>
      </c>
    </row>
    <row r="411" spans="1:4" x14ac:dyDescent="0.25">
      <c r="A411" s="13">
        <v>410</v>
      </c>
      <c r="B411" s="13" t="s">
        <v>44</v>
      </c>
      <c r="C411" s="13">
        <v>12</v>
      </c>
      <c r="D411" s="13" t="str">
        <f t="shared" si="9"/>
        <v>pass</v>
      </c>
    </row>
    <row r="412" spans="1:4" x14ac:dyDescent="0.25">
      <c r="A412" s="13">
        <v>411</v>
      </c>
      <c r="B412" s="13" t="s">
        <v>44</v>
      </c>
      <c r="C412" s="13">
        <v>12</v>
      </c>
      <c r="D412" s="13" t="str">
        <f t="shared" si="9"/>
        <v>pass</v>
      </c>
    </row>
    <row r="413" spans="1:4" x14ac:dyDescent="0.25">
      <c r="A413" s="13">
        <v>412</v>
      </c>
      <c r="B413" s="13" t="s">
        <v>44</v>
      </c>
      <c r="C413" s="13">
        <v>12</v>
      </c>
      <c r="D413" s="13" t="str">
        <f t="shared" si="9"/>
        <v>pass</v>
      </c>
    </row>
    <row r="414" spans="1:4" x14ac:dyDescent="0.25">
      <c r="A414" s="13">
        <v>413</v>
      </c>
      <c r="B414" s="13" t="s">
        <v>44</v>
      </c>
      <c r="C414" s="13">
        <v>12</v>
      </c>
      <c r="D414" s="13" t="str">
        <f t="shared" si="9"/>
        <v>pass</v>
      </c>
    </row>
    <row r="415" spans="1:4" x14ac:dyDescent="0.25">
      <c r="A415" s="13">
        <v>414</v>
      </c>
      <c r="B415" s="13" t="s">
        <v>44</v>
      </c>
      <c r="C415" s="13">
        <v>12</v>
      </c>
      <c r="D415" s="13" t="str">
        <f t="shared" si="9"/>
        <v>pass</v>
      </c>
    </row>
    <row r="416" spans="1:4" x14ac:dyDescent="0.25">
      <c r="A416" s="13">
        <v>415</v>
      </c>
      <c r="B416" s="13" t="s">
        <v>44</v>
      </c>
      <c r="C416" s="13">
        <v>12</v>
      </c>
      <c r="D416" s="13" t="str">
        <f t="shared" si="9"/>
        <v>pass</v>
      </c>
    </row>
    <row r="417" spans="1:4" x14ac:dyDescent="0.25">
      <c r="A417" s="13">
        <v>416</v>
      </c>
      <c r="B417" s="13" t="s">
        <v>44</v>
      </c>
      <c r="C417" s="13">
        <v>12</v>
      </c>
      <c r="D417" s="13" t="str">
        <f t="shared" si="9"/>
        <v>pass</v>
      </c>
    </row>
    <row r="418" spans="1:4" x14ac:dyDescent="0.25">
      <c r="A418" s="13">
        <v>417</v>
      </c>
      <c r="B418" s="13" t="s">
        <v>44</v>
      </c>
      <c r="C418" s="13">
        <v>12</v>
      </c>
      <c r="D418" s="13" t="str">
        <f t="shared" si="9"/>
        <v>pass</v>
      </c>
    </row>
    <row r="419" spans="1:4" x14ac:dyDescent="0.25">
      <c r="A419" s="13">
        <v>418</v>
      </c>
      <c r="B419" s="13" t="s">
        <v>44</v>
      </c>
      <c r="C419" s="13">
        <v>12</v>
      </c>
      <c r="D419" s="13" t="str">
        <f t="shared" si="9"/>
        <v>pass</v>
      </c>
    </row>
    <row r="420" spans="1:4" x14ac:dyDescent="0.25">
      <c r="A420" s="13">
        <v>419</v>
      </c>
      <c r="B420" s="13" t="s">
        <v>44</v>
      </c>
      <c r="C420" s="13">
        <v>12</v>
      </c>
      <c r="D420" s="13" t="str">
        <f t="shared" si="9"/>
        <v>pass</v>
      </c>
    </row>
    <row r="421" spans="1:4" x14ac:dyDescent="0.25">
      <c r="A421" s="13">
        <v>420</v>
      </c>
      <c r="B421" s="13" t="s">
        <v>44</v>
      </c>
      <c r="C421" s="13">
        <v>12</v>
      </c>
      <c r="D421" s="13" t="str">
        <f t="shared" si="9"/>
        <v>pass</v>
      </c>
    </row>
    <row r="422" spans="1:4" x14ac:dyDescent="0.25">
      <c r="A422" s="13">
        <v>421</v>
      </c>
      <c r="B422" s="13" t="s">
        <v>44</v>
      </c>
      <c r="C422" s="13">
        <v>12</v>
      </c>
      <c r="D422" s="13" t="str">
        <f t="shared" si="9"/>
        <v>pass</v>
      </c>
    </row>
    <row r="423" spans="1:4" x14ac:dyDescent="0.25">
      <c r="A423" s="13">
        <v>422</v>
      </c>
      <c r="B423" s="13" t="s">
        <v>44</v>
      </c>
      <c r="C423" s="13">
        <v>12</v>
      </c>
      <c r="D423" s="13" t="str">
        <f t="shared" si="9"/>
        <v>pass</v>
      </c>
    </row>
    <row r="424" spans="1:4" x14ac:dyDescent="0.25">
      <c r="A424" s="13">
        <v>423</v>
      </c>
      <c r="B424" s="13" t="s">
        <v>44</v>
      </c>
      <c r="C424" s="13">
        <v>12</v>
      </c>
      <c r="D424" s="13" t="str">
        <f t="shared" si="9"/>
        <v>pass</v>
      </c>
    </row>
    <row r="425" spans="1:4" x14ac:dyDescent="0.25">
      <c r="A425" s="13">
        <v>424</v>
      </c>
      <c r="B425" s="13" t="s">
        <v>44</v>
      </c>
      <c r="C425" s="13">
        <v>12</v>
      </c>
      <c r="D425" s="13" t="str">
        <f t="shared" si="9"/>
        <v>pass</v>
      </c>
    </row>
    <row r="426" spans="1:4" x14ac:dyDescent="0.25">
      <c r="A426" s="13">
        <v>425</v>
      </c>
      <c r="B426" s="13" t="s">
        <v>44</v>
      </c>
      <c r="C426" s="13">
        <v>12</v>
      </c>
      <c r="D426" s="13" t="str">
        <f t="shared" si="9"/>
        <v>pass</v>
      </c>
    </row>
    <row r="427" spans="1:4" x14ac:dyDescent="0.25">
      <c r="A427" s="13">
        <v>426</v>
      </c>
      <c r="B427" s="13" t="s">
        <v>44</v>
      </c>
      <c r="C427" s="13">
        <v>12</v>
      </c>
      <c r="D427" s="13" t="str">
        <f t="shared" si="9"/>
        <v>pass</v>
      </c>
    </row>
    <row r="428" spans="1:4" x14ac:dyDescent="0.25">
      <c r="A428" s="13">
        <v>427</v>
      </c>
      <c r="B428" s="13" t="s">
        <v>44</v>
      </c>
      <c r="C428" s="13">
        <v>12</v>
      </c>
      <c r="D428" s="13" t="str">
        <f t="shared" si="9"/>
        <v>pass</v>
      </c>
    </row>
    <row r="429" spans="1:4" x14ac:dyDescent="0.25">
      <c r="A429" s="13">
        <v>428</v>
      </c>
      <c r="B429" s="13" t="s">
        <v>44</v>
      </c>
      <c r="C429" s="13">
        <v>12</v>
      </c>
      <c r="D429" s="13" t="str">
        <f t="shared" si="9"/>
        <v>pass</v>
      </c>
    </row>
    <row r="430" spans="1:4" x14ac:dyDescent="0.25">
      <c r="A430" s="13">
        <v>429</v>
      </c>
      <c r="B430" s="13" t="s">
        <v>44</v>
      </c>
      <c r="C430" s="13">
        <v>12</v>
      </c>
      <c r="D430" s="13" t="str">
        <f t="shared" si="9"/>
        <v>pass</v>
      </c>
    </row>
    <row r="431" spans="1:4" x14ac:dyDescent="0.25">
      <c r="A431" s="13">
        <v>430</v>
      </c>
      <c r="B431" s="13" t="s">
        <v>44</v>
      </c>
      <c r="C431" s="13">
        <v>12</v>
      </c>
      <c r="D431" s="13" t="str">
        <f t="shared" si="9"/>
        <v>pass</v>
      </c>
    </row>
    <row r="432" spans="1:4" x14ac:dyDescent="0.25">
      <c r="A432" s="13">
        <v>431</v>
      </c>
      <c r="B432" s="13" t="s">
        <v>44</v>
      </c>
      <c r="C432" s="13">
        <v>12</v>
      </c>
      <c r="D432" s="13" t="str">
        <f t="shared" si="9"/>
        <v>pass</v>
      </c>
    </row>
    <row r="433" spans="1:4" x14ac:dyDescent="0.25">
      <c r="A433" s="13">
        <v>432</v>
      </c>
      <c r="B433" s="13" t="s">
        <v>44</v>
      </c>
      <c r="C433" s="13">
        <v>12</v>
      </c>
      <c r="D433" s="13" t="str">
        <f t="shared" si="9"/>
        <v>pass</v>
      </c>
    </row>
    <row r="434" spans="1:4" x14ac:dyDescent="0.25">
      <c r="A434" s="13">
        <v>433</v>
      </c>
      <c r="B434" s="13" t="s">
        <v>44</v>
      </c>
      <c r="C434" s="13">
        <v>12</v>
      </c>
      <c r="D434" s="13" t="str">
        <f t="shared" si="9"/>
        <v>pass</v>
      </c>
    </row>
    <row r="435" spans="1:4" x14ac:dyDescent="0.25">
      <c r="A435" s="13">
        <v>434</v>
      </c>
      <c r="B435" s="13" t="s">
        <v>44</v>
      </c>
      <c r="C435" s="13">
        <v>12</v>
      </c>
      <c r="D435" s="13" t="str">
        <f t="shared" si="9"/>
        <v>pass</v>
      </c>
    </row>
    <row r="436" spans="1:4" x14ac:dyDescent="0.25">
      <c r="A436" s="13">
        <v>435</v>
      </c>
      <c r="B436" s="13" t="s">
        <v>44</v>
      </c>
      <c r="C436" s="13">
        <v>12</v>
      </c>
      <c r="D436" s="13" t="str">
        <f t="shared" si="9"/>
        <v>pass</v>
      </c>
    </row>
    <row r="437" spans="1:4" x14ac:dyDescent="0.25">
      <c r="A437" s="13">
        <v>436</v>
      </c>
      <c r="B437" s="13" t="s">
        <v>44</v>
      </c>
      <c r="C437" s="13">
        <v>12</v>
      </c>
      <c r="D437" s="13" t="str">
        <f t="shared" si="9"/>
        <v>pass</v>
      </c>
    </row>
    <row r="438" spans="1:4" x14ac:dyDescent="0.25">
      <c r="A438" s="13">
        <v>437</v>
      </c>
      <c r="B438" s="13" t="s">
        <v>44</v>
      </c>
      <c r="C438" s="13">
        <v>12</v>
      </c>
      <c r="D438" s="13" t="str">
        <f t="shared" si="9"/>
        <v>pass</v>
      </c>
    </row>
    <row r="439" spans="1:4" x14ac:dyDescent="0.25">
      <c r="A439" s="13">
        <v>438</v>
      </c>
      <c r="B439" s="13" t="s">
        <v>44</v>
      </c>
      <c r="C439" s="13">
        <v>12</v>
      </c>
      <c r="D439" s="13" t="str">
        <f t="shared" si="9"/>
        <v>pass</v>
      </c>
    </row>
    <row r="440" spans="1:4" x14ac:dyDescent="0.25">
      <c r="A440" s="13">
        <v>439</v>
      </c>
      <c r="B440" s="13" t="s">
        <v>44</v>
      </c>
      <c r="C440" s="13">
        <v>12</v>
      </c>
      <c r="D440" s="13" t="str">
        <f t="shared" si="9"/>
        <v>pass</v>
      </c>
    </row>
    <row r="441" spans="1:4" x14ac:dyDescent="0.25">
      <c r="A441" s="13">
        <v>440</v>
      </c>
      <c r="B441" s="13" t="s">
        <v>44</v>
      </c>
      <c r="C441" s="13">
        <v>12</v>
      </c>
      <c r="D441" s="13" t="str">
        <f t="shared" si="9"/>
        <v>pass</v>
      </c>
    </row>
    <row r="442" spans="1:4" x14ac:dyDescent="0.25">
      <c r="A442" s="13">
        <v>441</v>
      </c>
      <c r="B442" s="13" t="s">
        <v>44</v>
      </c>
      <c r="C442" s="13">
        <v>12</v>
      </c>
      <c r="D442" s="13" t="str">
        <f t="shared" si="9"/>
        <v>pass</v>
      </c>
    </row>
    <row r="443" spans="1:4" x14ac:dyDescent="0.25">
      <c r="A443" s="13">
        <v>442</v>
      </c>
      <c r="B443" s="13" t="s">
        <v>44</v>
      </c>
      <c r="C443" s="13">
        <v>12</v>
      </c>
      <c r="D443" s="13" t="str">
        <f t="shared" si="9"/>
        <v>pass</v>
      </c>
    </row>
    <row r="444" spans="1:4" x14ac:dyDescent="0.25">
      <c r="A444" s="13">
        <v>443</v>
      </c>
      <c r="B444" s="13" t="s">
        <v>44</v>
      </c>
      <c r="C444" s="13">
        <v>12</v>
      </c>
      <c r="D444" s="13" t="str">
        <f t="shared" si="9"/>
        <v>pass</v>
      </c>
    </row>
    <row r="445" spans="1:4" x14ac:dyDescent="0.25">
      <c r="A445" s="13">
        <v>444</v>
      </c>
      <c r="B445" s="13" t="s">
        <v>44</v>
      </c>
      <c r="C445" s="13">
        <v>12</v>
      </c>
      <c r="D445" s="13" t="str">
        <f t="shared" si="9"/>
        <v>pass</v>
      </c>
    </row>
    <row r="446" spans="1:4" x14ac:dyDescent="0.25">
      <c r="A446" s="13">
        <v>445</v>
      </c>
      <c r="B446" s="13" t="s">
        <v>44</v>
      </c>
      <c r="C446" s="13">
        <v>12</v>
      </c>
      <c r="D446" s="13" t="str">
        <f t="shared" si="9"/>
        <v>pass</v>
      </c>
    </row>
    <row r="447" spans="1:4" x14ac:dyDescent="0.25">
      <c r="A447" s="13">
        <v>446</v>
      </c>
      <c r="B447" s="13" t="s">
        <v>44</v>
      </c>
      <c r="C447" s="13">
        <v>12</v>
      </c>
      <c r="D447" s="13" t="str">
        <f t="shared" si="9"/>
        <v>pass</v>
      </c>
    </row>
    <row r="448" spans="1:4" x14ac:dyDescent="0.25">
      <c r="A448" s="13">
        <v>447</v>
      </c>
      <c r="B448" s="13" t="s">
        <v>44</v>
      </c>
      <c r="C448" s="13">
        <v>12</v>
      </c>
      <c r="D448" s="13" t="str">
        <f t="shared" si="9"/>
        <v>pass</v>
      </c>
    </row>
    <row r="449" spans="1:4" x14ac:dyDescent="0.25">
      <c r="A449" s="13">
        <v>448</v>
      </c>
      <c r="B449" s="13" t="s">
        <v>44</v>
      </c>
      <c r="C449" s="13">
        <v>12</v>
      </c>
      <c r="D449" s="13" t="str">
        <f t="shared" si="9"/>
        <v>pass</v>
      </c>
    </row>
    <row r="450" spans="1:4" x14ac:dyDescent="0.25">
      <c r="A450" s="13">
        <v>449</v>
      </c>
      <c r="B450" s="13" t="s">
        <v>44</v>
      </c>
      <c r="C450" s="13">
        <v>12</v>
      </c>
      <c r="D450" s="13" t="str">
        <f t="shared" si="9"/>
        <v>pass</v>
      </c>
    </row>
    <row r="451" spans="1:4" x14ac:dyDescent="0.25">
      <c r="A451" s="13">
        <v>450</v>
      </c>
      <c r="B451" s="13" t="s">
        <v>44</v>
      </c>
      <c r="C451" s="13">
        <v>12</v>
      </c>
      <c r="D451" s="13" t="str">
        <f t="shared" si="9"/>
        <v>pass</v>
      </c>
    </row>
    <row r="452" spans="1:4" x14ac:dyDescent="0.25">
      <c r="A452" s="13">
        <v>451</v>
      </c>
      <c r="B452" s="13" t="s">
        <v>44</v>
      </c>
      <c r="C452" s="13">
        <v>12</v>
      </c>
      <c r="D452" s="13" t="str">
        <f t="shared" si="9"/>
        <v>pass</v>
      </c>
    </row>
    <row r="453" spans="1:4" x14ac:dyDescent="0.25">
      <c r="A453" s="13">
        <v>452</v>
      </c>
      <c r="B453" s="13" t="s">
        <v>44</v>
      </c>
      <c r="C453" s="13">
        <v>12</v>
      </c>
      <c r="D453" s="13" t="str">
        <f t="shared" si="9"/>
        <v>pass</v>
      </c>
    </row>
    <row r="454" spans="1:4" x14ac:dyDescent="0.25">
      <c r="A454" s="13">
        <v>453</v>
      </c>
      <c r="B454" s="13" t="s">
        <v>44</v>
      </c>
      <c r="C454" s="13">
        <v>12</v>
      </c>
      <c r="D454" s="13" t="str">
        <f t="shared" si="9"/>
        <v>pass</v>
      </c>
    </row>
    <row r="455" spans="1:4" x14ac:dyDescent="0.25">
      <c r="A455" s="13">
        <v>454</v>
      </c>
      <c r="B455" s="13" t="s">
        <v>44</v>
      </c>
      <c r="C455" s="13">
        <v>12</v>
      </c>
      <c r="D455" s="13" t="str">
        <f t="shared" si="9"/>
        <v>pass</v>
      </c>
    </row>
    <row r="456" spans="1:4" x14ac:dyDescent="0.25">
      <c r="A456" s="13">
        <v>455</v>
      </c>
      <c r="B456" s="13" t="s">
        <v>44</v>
      </c>
      <c r="C456" s="13">
        <v>12</v>
      </c>
      <c r="D456" s="13" t="str">
        <f t="shared" si="9"/>
        <v>pass</v>
      </c>
    </row>
    <row r="457" spans="1:4" x14ac:dyDescent="0.25">
      <c r="A457" s="13">
        <v>456</v>
      </c>
      <c r="B457" s="13" t="s">
        <v>44</v>
      </c>
      <c r="C457" s="13">
        <v>12</v>
      </c>
      <c r="D457" s="13" t="str">
        <f t="shared" si="9"/>
        <v>pass</v>
      </c>
    </row>
    <row r="458" spans="1:4" x14ac:dyDescent="0.25">
      <c r="A458" s="13">
        <v>457</v>
      </c>
      <c r="B458" s="13" t="s">
        <v>44</v>
      </c>
      <c r="C458" s="13">
        <v>12</v>
      </c>
      <c r="D458" s="13" t="str">
        <f t="shared" si="9"/>
        <v>pass</v>
      </c>
    </row>
    <row r="459" spans="1:4" x14ac:dyDescent="0.25">
      <c r="A459" s="13">
        <v>458</v>
      </c>
      <c r="B459" s="13" t="s">
        <v>44</v>
      </c>
      <c r="C459" s="13">
        <v>12</v>
      </c>
      <c r="D459" s="13" t="str">
        <f t="shared" si="9"/>
        <v>pass</v>
      </c>
    </row>
    <row r="460" spans="1:4" x14ac:dyDescent="0.25">
      <c r="A460" s="13">
        <v>459</v>
      </c>
      <c r="B460" s="13" t="s">
        <v>44</v>
      </c>
      <c r="C460" s="13">
        <v>12</v>
      </c>
      <c r="D460" s="13" t="str">
        <f t="shared" si="9"/>
        <v>pass</v>
      </c>
    </row>
    <row r="461" spans="1:4" x14ac:dyDescent="0.25">
      <c r="A461" s="13">
        <v>460</v>
      </c>
      <c r="B461" s="13" t="s">
        <v>44</v>
      </c>
      <c r="C461" s="13">
        <v>12</v>
      </c>
      <c r="D461" s="13" t="str">
        <f t="shared" si="9"/>
        <v>pass</v>
      </c>
    </row>
    <row r="462" spans="1:4" x14ac:dyDescent="0.25">
      <c r="A462" s="13">
        <v>461</v>
      </c>
      <c r="B462" s="13" t="s">
        <v>44</v>
      </c>
      <c r="C462" s="13">
        <v>12</v>
      </c>
      <c r="D462" s="13" t="str">
        <f t="shared" si="9"/>
        <v>pass</v>
      </c>
    </row>
    <row r="463" spans="1:4" x14ac:dyDescent="0.25">
      <c r="A463" s="13">
        <v>462</v>
      </c>
      <c r="B463" s="13" t="s">
        <v>44</v>
      </c>
      <c r="C463" s="13">
        <v>12</v>
      </c>
      <c r="D463" s="13" t="str">
        <f t="shared" ref="D463:D526" si="10">IF(C463&lt;9,"fail","pass")</f>
        <v>pass</v>
      </c>
    </row>
    <row r="464" spans="1:4" x14ac:dyDescent="0.25">
      <c r="A464" s="13">
        <v>463</v>
      </c>
      <c r="B464" s="13" t="s">
        <v>44</v>
      </c>
      <c r="C464" s="13">
        <v>12</v>
      </c>
      <c r="D464" s="13" t="str">
        <f t="shared" si="10"/>
        <v>pass</v>
      </c>
    </row>
    <row r="465" spans="1:4" x14ac:dyDescent="0.25">
      <c r="A465" s="13">
        <v>464</v>
      </c>
      <c r="B465" s="13" t="s">
        <v>44</v>
      </c>
      <c r="C465" s="13">
        <v>12</v>
      </c>
      <c r="D465" s="13" t="str">
        <f t="shared" si="10"/>
        <v>pass</v>
      </c>
    </row>
    <row r="466" spans="1:4" x14ac:dyDescent="0.25">
      <c r="A466" s="13">
        <v>465</v>
      </c>
      <c r="B466" s="13" t="s">
        <v>44</v>
      </c>
      <c r="C466" s="13">
        <v>12</v>
      </c>
      <c r="D466" s="13" t="str">
        <f t="shared" si="10"/>
        <v>pass</v>
      </c>
    </row>
    <row r="467" spans="1:4" x14ac:dyDescent="0.25">
      <c r="A467" s="13">
        <v>466</v>
      </c>
      <c r="B467" s="13" t="s">
        <v>44</v>
      </c>
      <c r="C467" s="13">
        <v>12</v>
      </c>
      <c r="D467" s="13" t="str">
        <f t="shared" si="10"/>
        <v>pass</v>
      </c>
    </row>
    <row r="468" spans="1:4" x14ac:dyDescent="0.25">
      <c r="A468" s="13">
        <v>467</v>
      </c>
      <c r="B468" s="13" t="s">
        <v>44</v>
      </c>
      <c r="C468" s="13">
        <v>12</v>
      </c>
      <c r="D468" s="13" t="str">
        <f t="shared" si="10"/>
        <v>pass</v>
      </c>
    </row>
    <row r="469" spans="1:4" x14ac:dyDescent="0.25">
      <c r="A469" s="13">
        <v>468</v>
      </c>
      <c r="B469" s="13" t="s">
        <v>44</v>
      </c>
      <c r="C469" s="13">
        <v>12</v>
      </c>
      <c r="D469" s="13" t="str">
        <f t="shared" si="10"/>
        <v>pass</v>
      </c>
    </row>
    <row r="470" spans="1:4" x14ac:dyDescent="0.25">
      <c r="A470" s="13">
        <v>469</v>
      </c>
      <c r="B470" s="13" t="s">
        <v>44</v>
      </c>
      <c r="C470" s="13">
        <v>12</v>
      </c>
      <c r="D470" s="13" t="str">
        <f t="shared" si="10"/>
        <v>pass</v>
      </c>
    </row>
    <row r="471" spans="1:4" x14ac:dyDescent="0.25">
      <c r="A471" s="13">
        <v>470</v>
      </c>
      <c r="B471" s="13" t="s">
        <v>44</v>
      </c>
      <c r="C471" s="13">
        <v>12</v>
      </c>
      <c r="D471" s="13" t="str">
        <f t="shared" si="10"/>
        <v>pass</v>
      </c>
    </row>
    <row r="472" spans="1:4" x14ac:dyDescent="0.25">
      <c r="A472" s="13">
        <v>471</v>
      </c>
      <c r="B472" s="13" t="s">
        <v>44</v>
      </c>
      <c r="C472" s="13">
        <v>13</v>
      </c>
      <c r="D472" s="13" t="str">
        <f t="shared" si="10"/>
        <v>pass</v>
      </c>
    </row>
    <row r="473" spans="1:4" x14ac:dyDescent="0.25">
      <c r="A473" s="13">
        <v>472</v>
      </c>
      <c r="B473" s="13" t="s">
        <v>44</v>
      </c>
      <c r="C473" s="13">
        <v>13</v>
      </c>
      <c r="D473" s="13" t="str">
        <f t="shared" si="10"/>
        <v>pass</v>
      </c>
    </row>
    <row r="474" spans="1:4" x14ac:dyDescent="0.25">
      <c r="A474" s="13">
        <v>473</v>
      </c>
      <c r="B474" s="13" t="s">
        <v>44</v>
      </c>
      <c r="C474" s="13">
        <v>13</v>
      </c>
      <c r="D474" s="13" t="str">
        <f t="shared" si="10"/>
        <v>pass</v>
      </c>
    </row>
    <row r="475" spans="1:4" x14ac:dyDescent="0.25">
      <c r="A475" s="13">
        <v>474</v>
      </c>
      <c r="B475" s="13" t="s">
        <v>44</v>
      </c>
      <c r="C475" s="13">
        <v>13</v>
      </c>
      <c r="D475" s="13" t="str">
        <f t="shared" si="10"/>
        <v>pass</v>
      </c>
    </row>
    <row r="476" spans="1:4" x14ac:dyDescent="0.25">
      <c r="A476" s="13">
        <v>475</v>
      </c>
      <c r="B476" s="13" t="s">
        <v>44</v>
      </c>
      <c r="C476" s="13">
        <v>13</v>
      </c>
      <c r="D476" s="13" t="str">
        <f t="shared" si="10"/>
        <v>pass</v>
      </c>
    </row>
    <row r="477" spans="1:4" x14ac:dyDescent="0.25">
      <c r="A477" s="13">
        <v>476</v>
      </c>
      <c r="B477" s="13" t="s">
        <v>44</v>
      </c>
      <c r="C477" s="13">
        <v>13</v>
      </c>
      <c r="D477" s="13" t="str">
        <f t="shared" si="10"/>
        <v>pass</v>
      </c>
    </row>
    <row r="478" spans="1:4" x14ac:dyDescent="0.25">
      <c r="A478" s="13">
        <v>477</v>
      </c>
      <c r="B478" s="13" t="s">
        <v>44</v>
      </c>
      <c r="C478" s="13">
        <v>13</v>
      </c>
      <c r="D478" s="13" t="str">
        <f t="shared" si="10"/>
        <v>pass</v>
      </c>
    </row>
    <row r="479" spans="1:4" x14ac:dyDescent="0.25">
      <c r="A479" s="13">
        <v>478</v>
      </c>
      <c r="B479" s="13" t="s">
        <v>44</v>
      </c>
      <c r="C479" s="13">
        <v>13</v>
      </c>
      <c r="D479" s="13" t="str">
        <f t="shared" si="10"/>
        <v>pass</v>
      </c>
    </row>
    <row r="480" spans="1:4" x14ac:dyDescent="0.25">
      <c r="A480" s="13">
        <v>479</v>
      </c>
      <c r="B480" s="13" t="s">
        <v>44</v>
      </c>
      <c r="C480" s="13">
        <v>13</v>
      </c>
      <c r="D480" s="13" t="str">
        <f t="shared" si="10"/>
        <v>pass</v>
      </c>
    </row>
    <row r="481" spans="1:4" x14ac:dyDescent="0.25">
      <c r="A481" s="13">
        <v>480</v>
      </c>
      <c r="B481" s="13" t="s">
        <v>44</v>
      </c>
      <c r="C481" s="13">
        <v>13</v>
      </c>
      <c r="D481" s="13" t="str">
        <f t="shared" si="10"/>
        <v>pass</v>
      </c>
    </row>
    <row r="482" spans="1:4" x14ac:dyDescent="0.25">
      <c r="A482" s="13">
        <v>481</v>
      </c>
      <c r="B482" s="13" t="s">
        <v>44</v>
      </c>
      <c r="C482" s="13">
        <v>13</v>
      </c>
      <c r="D482" s="13" t="str">
        <f t="shared" si="10"/>
        <v>pass</v>
      </c>
    </row>
    <row r="483" spans="1:4" x14ac:dyDescent="0.25">
      <c r="A483" s="13">
        <v>482</v>
      </c>
      <c r="B483" s="13" t="s">
        <v>44</v>
      </c>
      <c r="C483" s="13">
        <v>13</v>
      </c>
      <c r="D483" s="13" t="str">
        <f t="shared" si="10"/>
        <v>pass</v>
      </c>
    </row>
    <row r="484" spans="1:4" x14ac:dyDescent="0.25">
      <c r="A484" s="13">
        <v>483</v>
      </c>
      <c r="B484" s="13" t="s">
        <v>44</v>
      </c>
      <c r="C484" s="13">
        <v>13</v>
      </c>
      <c r="D484" s="13" t="str">
        <f t="shared" si="10"/>
        <v>pass</v>
      </c>
    </row>
    <row r="485" spans="1:4" x14ac:dyDescent="0.25">
      <c r="A485" s="13">
        <v>484</v>
      </c>
      <c r="B485" s="13" t="s">
        <v>44</v>
      </c>
      <c r="C485" s="13">
        <v>13</v>
      </c>
      <c r="D485" s="13" t="str">
        <f t="shared" si="10"/>
        <v>pass</v>
      </c>
    </row>
    <row r="486" spans="1:4" x14ac:dyDescent="0.25">
      <c r="A486" s="13">
        <v>485</v>
      </c>
      <c r="B486" s="13" t="s">
        <v>44</v>
      </c>
      <c r="C486" s="13">
        <v>13</v>
      </c>
      <c r="D486" s="13" t="str">
        <f t="shared" si="10"/>
        <v>pass</v>
      </c>
    </row>
    <row r="487" spans="1:4" x14ac:dyDescent="0.25">
      <c r="A487" s="13">
        <v>486</v>
      </c>
      <c r="B487" s="13" t="s">
        <v>44</v>
      </c>
      <c r="C487" s="13">
        <v>13</v>
      </c>
      <c r="D487" s="13" t="str">
        <f t="shared" si="10"/>
        <v>pass</v>
      </c>
    </row>
    <row r="488" spans="1:4" x14ac:dyDescent="0.25">
      <c r="A488" s="13">
        <v>487</v>
      </c>
      <c r="B488" s="13" t="s">
        <v>44</v>
      </c>
      <c r="C488" s="13">
        <v>13</v>
      </c>
      <c r="D488" s="13" t="str">
        <f t="shared" si="10"/>
        <v>pass</v>
      </c>
    </row>
    <row r="489" spans="1:4" x14ac:dyDescent="0.25">
      <c r="A489" s="13">
        <v>488</v>
      </c>
      <c r="B489" s="13" t="s">
        <v>44</v>
      </c>
      <c r="C489" s="13">
        <v>13</v>
      </c>
      <c r="D489" s="13" t="str">
        <f t="shared" si="10"/>
        <v>pass</v>
      </c>
    </row>
    <row r="490" spans="1:4" x14ac:dyDescent="0.25">
      <c r="A490" s="13">
        <v>489</v>
      </c>
      <c r="B490" s="13" t="s">
        <v>44</v>
      </c>
      <c r="C490" s="13">
        <v>13</v>
      </c>
      <c r="D490" s="13" t="str">
        <f t="shared" si="10"/>
        <v>pass</v>
      </c>
    </row>
    <row r="491" spans="1:4" x14ac:dyDescent="0.25">
      <c r="A491" s="13">
        <v>490</v>
      </c>
      <c r="B491" s="13" t="s">
        <v>44</v>
      </c>
      <c r="C491" s="13">
        <v>13</v>
      </c>
      <c r="D491" s="13" t="str">
        <f t="shared" si="10"/>
        <v>pass</v>
      </c>
    </row>
    <row r="492" spans="1:4" x14ac:dyDescent="0.25">
      <c r="A492" s="13">
        <v>491</v>
      </c>
      <c r="B492" s="13" t="s">
        <v>44</v>
      </c>
      <c r="C492" s="13">
        <v>13</v>
      </c>
      <c r="D492" s="13" t="str">
        <f t="shared" si="10"/>
        <v>pass</v>
      </c>
    </row>
    <row r="493" spans="1:4" x14ac:dyDescent="0.25">
      <c r="A493" s="13">
        <v>492</v>
      </c>
      <c r="B493" s="13" t="s">
        <v>44</v>
      </c>
      <c r="C493" s="13">
        <v>13</v>
      </c>
      <c r="D493" s="13" t="str">
        <f t="shared" si="10"/>
        <v>pass</v>
      </c>
    </row>
    <row r="494" spans="1:4" x14ac:dyDescent="0.25">
      <c r="A494" s="13">
        <v>493</v>
      </c>
      <c r="B494" s="13" t="s">
        <v>44</v>
      </c>
      <c r="C494" s="13">
        <v>13</v>
      </c>
      <c r="D494" s="13" t="str">
        <f t="shared" si="10"/>
        <v>pass</v>
      </c>
    </row>
    <row r="495" spans="1:4" x14ac:dyDescent="0.25">
      <c r="A495" s="13">
        <v>494</v>
      </c>
      <c r="B495" s="13" t="s">
        <v>44</v>
      </c>
      <c r="C495" s="13">
        <v>13</v>
      </c>
      <c r="D495" s="13" t="str">
        <f t="shared" si="10"/>
        <v>pass</v>
      </c>
    </row>
    <row r="496" spans="1:4" x14ac:dyDescent="0.25">
      <c r="A496" s="13">
        <v>495</v>
      </c>
      <c r="B496" s="13" t="s">
        <v>44</v>
      </c>
      <c r="C496" s="13">
        <v>13</v>
      </c>
      <c r="D496" s="13" t="str">
        <f t="shared" si="10"/>
        <v>pass</v>
      </c>
    </row>
    <row r="497" spans="1:4" x14ac:dyDescent="0.25">
      <c r="A497" s="13">
        <v>496</v>
      </c>
      <c r="B497" s="13" t="s">
        <v>44</v>
      </c>
      <c r="C497" s="13">
        <v>13</v>
      </c>
      <c r="D497" s="13" t="str">
        <f t="shared" si="10"/>
        <v>pass</v>
      </c>
    </row>
    <row r="498" spans="1:4" x14ac:dyDescent="0.25">
      <c r="A498" s="13">
        <v>497</v>
      </c>
      <c r="B498" s="13" t="s">
        <v>44</v>
      </c>
      <c r="C498" s="13">
        <v>13</v>
      </c>
      <c r="D498" s="13" t="str">
        <f t="shared" si="10"/>
        <v>pass</v>
      </c>
    </row>
    <row r="499" spans="1:4" x14ac:dyDescent="0.25">
      <c r="A499" s="13">
        <v>498</v>
      </c>
      <c r="B499" s="13" t="s">
        <v>44</v>
      </c>
      <c r="C499" s="13">
        <v>13</v>
      </c>
      <c r="D499" s="13" t="str">
        <f t="shared" si="10"/>
        <v>pass</v>
      </c>
    </row>
    <row r="500" spans="1:4" x14ac:dyDescent="0.25">
      <c r="A500" s="13">
        <v>499</v>
      </c>
      <c r="B500" s="13" t="s">
        <v>44</v>
      </c>
      <c r="C500" s="13">
        <v>13</v>
      </c>
      <c r="D500" s="13" t="str">
        <f t="shared" si="10"/>
        <v>pass</v>
      </c>
    </row>
    <row r="501" spans="1:4" x14ac:dyDescent="0.25">
      <c r="A501" s="13">
        <v>500</v>
      </c>
      <c r="B501" s="13" t="s">
        <v>44</v>
      </c>
      <c r="C501" s="13">
        <v>13</v>
      </c>
      <c r="D501" s="13" t="str">
        <f t="shared" si="10"/>
        <v>pass</v>
      </c>
    </row>
    <row r="502" spans="1:4" x14ac:dyDescent="0.25">
      <c r="A502" s="13">
        <v>501</v>
      </c>
      <c r="B502" s="13" t="s">
        <v>44</v>
      </c>
      <c r="C502" s="13">
        <v>13</v>
      </c>
      <c r="D502" s="13" t="str">
        <f t="shared" si="10"/>
        <v>pass</v>
      </c>
    </row>
    <row r="503" spans="1:4" x14ac:dyDescent="0.25">
      <c r="A503" s="13">
        <v>502</v>
      </c>
      <c r="B503" s="13" t="s">
        <v>44</v>
      </c>
      <c r="C503" s="13">
        <v>13</v>
      </c>
      <c r="D503" s="13" t="str">
        <f t="shared" si="10"/>
        <v>pass</v>
      </c>
    </row>
    <row r="504" spans="1:4" x14ac:dyDescent="0.25">
      <c r="A504" s="13">
        <v>503</v>
      </c>
      <c r="B504" s="13" t="s">
        <v>44</v>
      </c>
      <c r="C504" s="13">
        <v>13</v>
      </c>
      <c r="D504" s="13" t="str">
        <f t="shared" si="10"/>
        <v>pass</v>
      </c>
    </row>
    <row r="505" spans="1:4" x14ac:dyDescent="0.25">
      <c r="A505" s="13">
        <v>504</v>
      </c>
      <c r="B505" s="13" t="s">
        <v>44</v>
      </c>
      <c r="C505" s="13">
        <v>13</v>
      </c>
      <c r="D505" s="13" t="str">
        <f t="shared" si="10"/>
        <v>pass</v>
      </c>
    </row>
    <row r="506" spans="1:4" x14ac:dyDescent="0.25">
      <c r="A506" s="13">
        <v>505</v>
      </c>
      <c r="B506" s="13" t="s">
        <v>44</v>
      </c>
      <c r="C506" s="13">
        <v>13</v>
      </c>
      <c r="D506" s="13" t="str">
        <f t="shared" si="10"/>
        <v>pass</v>
      </c>
    </row>
    <row r="507" spans="1:4" x14ac:dyDescent="0.25">
      <c r="A507" s="13">
        <v>506</v>
      </c>
      <c r="B507" s="13" t="s">
        <v>44</v>
      </c>
      <c r="C507" s="13">
        <v>13</v>
      </c>
      <c r="D507" s="13" t="str">
        <f t="shared" si="10"/>
        <v>pass</v>
      </c>
    </row>
    <row r="508" spans="1:4" x14ac:dyDescent="0.25">
      <c r="A508" s="13">
        <v>507</v>
      </c>
      <c r="B508" s="13" t="s">
        <v>44</v>
      </c>
      <c r="C508" s="13">
        <v>13</v>
      </c>
      <c r="D508" s="13" t="str">
        <f t="shared" si="10"/>
        <v>pass</v>
      </c>
    </row>
    <row r="509" spans="1:4" x14ac:dyDescent="0.25">
      <c r="A509" s="13">
        <v>508</v>
      </c>
      <c r="B509" s="13" t="s">
        <v>44</v>
      </c>
      <c r="C509" s="13">
        <v>13</v>
      </c>
      <c r="D509" s="13" t="str">
        <f t="shared" si="10"/>
        <v>pass</v>
      </c>
    </row>
    <row r="510" spans="1:4" x14ac:dyDescent="0.25">
      <c r="A510" s="13">
        <v>509</v>
      </c>
      <c r="B510" s="13" t="s">
        <v>44</v>
      </c>
      <c r="C510" s="13">
        <v>13</v>
      </c>
      <c r="D510" s="13" t="str">
        <f t="shared" si="10"/>
        <v>pass</v>
      </c>
    </row>
    <row r="511" spans="1:4" x14ac:dyDescent="0.25">
      <c r="A511" s="13">
        <v>510</v>
      </c>
      <c r="B511" s="13" t="s">
        <v>44</v>
      </c>
      <c r="C511" s="13">
        <v>13</v>
      </c>
      <c r="D511" s="13" t="str">
        <f t="shared" si="10"/>
        <v>pass</v>
      </c>
    </row>
    <row r="512" spans="1:4" x14ac:dyDescent="0.25">
      <c r="A512" s="13">
        <v>511</v>
      </c>
      <c r="B512" s="13" t="s">
        <v>44</v>
      </c>
      <c r="C512" s="13">
        <v>13</v>
      </c>
      <c r="D512" s="13" t="str">
        <f t="shared" si="10"/>
        <v>pass</v>
      </c>
    </row>
    <row r="513" spans="1:4" x14ac:dyDescent="0.25">
      <c r="A513" s="13">
        <v>512</v>
      </c>
      <c r="B513" s="13" t="s">
        <v>44</v>
      </c>
      <c r="C513" s="13">
        <v>13</v>
      </c>
      <c r="D513" s="13" t="str">
        <f t="shared" si="10"/>
        <v>pass</v>
      </c>
    </row>
    <row r="514" spans="1:4" x14ac:dyDescent="0.25">
      <c r="A514" s="13">
        <v>513</v>
      </c>
      <c r="B514" s="13" t="s">
        <v>44</v>
      </c>
      <c r="C514" s="13">
        <v>13</v>
      </c>
      <c r="D514" s="13" t="str">
        <f t="shared" si="10"/>
        <v>pass</v>
      </c>
    </row>
    <row r="515" spans="1:4" x14ac:dyDescent="0.25">
      <c r="A515" s="13">
        <v>514</v>
      </c>
      <c r="B515" s="13" t="s">
        <v>44</v>
      </c>
      <c r="C515" s="13">
        <v>13</v>
      </c>
      <c r="D515" s="13" t="str">
        <f t="shared" si="10"/>
        <v>pass</v>
      </c>
    </row>
    <row r="516" spans="1:4" x14ac:dyDescent="0.25">
      <c r="A516" s="13">
        <v>515</v>
      </c>
      <c r="B516" s="13" t="s">
        <v>44</v>
      </c>
      <c r="C516" s="13">
        <v>13</v>
      </c>
      <c r="D516" s="13" t="str">
        <f t="shared" si="10"/>
        <v>pass</v>
      </c>
    </row>
    <row r="517" spans="1:4" x14ac:dyDescent="0.25">
      <c r="A517" s="13">
        <v>516</v>
      </c>
      <c r="B517" s="13" t="s">
        <v>44</v>
      </c>
      <c r="C517" s="13">
        <v>13</v>
      </c>
      <c r="D517" s="13" t="str">
        <f t="shared" si="10"/>
        <v>pass</v>
      </c>
    </row>
    <row r="518" spans="1:4" x14ac:dyDescent="0.25">
      <c r="A518" s="13">
        <v>517</v>
      </c>
      <c r="B518" s="13" t="s">
        <v>44</v>
      </c>
      <c r="C518" s="13">
        <v>13</v>
      </c>
      <c r="D518" s="13" t="str">
        <f t="shared" si="10"/>
        <v>pass</v>
      </c>
    </row>
    <row r="519" spans="1:4" x14ac:dyDescent="0.25">
      <c r="A519" s="13">
        <v>518</v>
      </c>
      <c r="B519" s="13" t="s">
        <v>44</v>
      </c>
      <c r="C519" s="13">
        <v>13</v>
      </c>
      <c r="D519" s="13" t="str">
        <f t="shared" si="10"/>
        <v>pass</v>
      </c>
    </row>
    <row r="520" spans="1:4" x14ac:dyDescent="0.25">
      <c r="A520" s="13">
        <v>519</v>
      </c>
      <c r="B520" s="13" t="s">
        <v>44</v>
      </c>
      <c r="C520" s="13">
        <v>13</v>
      </c>
      <c r="D520" s="13" t="str">
        <f t="shared" si="10"/>
        <v>pass</v>
      </c>
    </row>
    <row r="521" spans="1:4" x14ac:dyDescent="0.25">
      <c r="A521" s="13">
        <v>520</v>
      </c>
      <c r="B521" s="13" t="s">
        <v>44</v>
      </c>
      <c r="C521" s="13">
        <v>13</v>
      </c>
      <c r="D521" s="13" t="str">
        <f t="shared" si="10"/>
        <v>pass</v>
      </c>
    </row>
    <row r="522" spans="1:4" x14ac:dyDescent="0.25">
      <c r="A522" s="13">
        <v>521</v>
      </c>
      <c r="B522" s="13" t="s">
        <v>44</v>
      </c>
      <c r="C522" s="13">
        <v>13</v>
      </c>
      <c r="D522" s="13" t="str">
        <f t="shared" si="10"/>
        <v>pass</v>
      </c>
    </row>
    <row r="523" spans="1:4" x14ac:dyDescent="0.25">
      <c r="A523" s="13">
        <v>522</v>
      </c>
      <c r="B523" s="13" t="s">
        <v>44</v>
      </c>
      <c r="C523" s="13">
        <v>13</v>
      </c>
      <c r="D523" s="13" t="str">
        <f t="shared" si="10"/>
        <v>pass</v>
      </c>
    </row>
    <row r="524" spans="1:4" x14ac:dyDescent="0.25">
      <c r="A524" s="13">
        <v>523</v>
      </c>
      <c r="B524" s="13" t="s">
        <v>44</v>
      </c>
      <c r="C524" s="13">
        <v>13</v>
      </c>
      <c r="D524" s="13" t="str">
        <f t="shared" si="10"/>
        <v>pass</v>
      </c>
    </row>
    <row r="525" spans="1:4" x14ac:dyDescent="0.25">
      <c r="A525" s="13">
        <v>524</v>
      </c>
      <c r="B525" s="13" t="s">
        <v>44</v>
      </c>
      <c r="C525" s="13">
        <v>13</v>
      </c>
      <c r="D525" s="13" t="str">
        <f t="shared" si="10"/>
        <v>pass</v>
      </c>
    </row>
    <row r="526" spans="1:4" x14ac:dyDescent="0.25">
      <c r="A526" s="13">
        <v>525</v>
      </c>
      <c r="B526" s="13" t="s">
        <v>44</v>
      </c>
      <c r="C526" s="13">
        <v>13</v>
      </c>
      <c r="D526" s="13" t="str">
        <f t="shared" si="10"/>
        <v>pass</v>
      </c>
    </row>
    <row r="527" spans="1:4" x14ac:dyDescent="0.25">
      <c r="A527" s="13">
        <v>526</v>
      </c>
      <c r="B527" s="13" t="s">
        <v>44</v>
      </c>
      <c r="C527" s="13">
        <v>13</v>
      </c>
      <c r="D527" s="13" t="str">
        <f t="shared" ref="D527:D590" si="11">IF(C527&lt;9,"fail","pass")</f>
        <v>pass</v>
      </c>
    </row>
    <row r="528" spans="1:4" x14ac:dyDescent="0.25">
      <c r="A528" s="13">
        <v>527</v>
      </c>
      <c r="B528" s="13" t="s">
        <v>44</v>
      </c>
      <c r="C528" s="13">
        <v>13</v>
      </c>
      <c r="D528" s="13" t="str">
        <f t="shared" si="11"/>
        <v>pass</v>
      </c>
    </row>
    <row r="529" spans="1:4" x14ac:dyDescent="0.25">
      <c r="A529" s="13">
        <v>528</v>
      </c>
      <c r="B529" s="13" t="s">
        <v>44</v>
      </c>
      <c r="C529" s="13">
        <v>13</v>
      </c>
      <c r="D529" s="13" t="str">
        <f t="shared" si="11"/>
        <v>pass</v>
      </c>
    </row>
    <row r="530" spans="1:4" x14ac:dyDescent="0.25">
      <c r="A530" s="13">
        <v>529</v>
      </c>
      <c r="B530" s="13" t="s">
        <v>44</v>
      </c>
      <c r="C530" s="13">
        <v>13</v>
      </c>
      <c r="D530" s="13" t="str">
        <f t="shared" si="11"/>
        <v>pass</v>
      </c>
    </row>
    <row r="531" spans="1:4" x14ac:dyDescent="0.25">
      <c r="A531" s="13">
        <v>530</v>
      </c>
      <c r="B531" s="13" t="s">
        <v>44</v>
      </c>
      <c r="C531" s="13">
        <v>13</v>
      </c>
      <c r="D531" s="13" t="str">
        <f t="shared" si="11"/>
        <v>pass</v>
      </c>
    </row>
    <row r="532" spans="1:4" x14ac:dyDescent="0.25">
      <c r="A532" s="13">
        <v>531</v>
      </c>
      <c r="B532" s="13" t="s">
        <v>44</v>
      </c>
      <c r="C532" s="13">
        <v>13</v>
      </c>
      <c r="D532" s="13" t="str">
        <f t="shared" si="11"/>
        <v>pass</v>
      </c>
    </row>
    <row r="533" spans="1:4" x14ac:dyDescent="0.25">
      <c r="A533" s="13">
        <v>532</v>
      </c>
      <c r="B533" s="13" t="s">
        <v>44</v>
      </c>
      <c r="C533" s="13">
        <v>13</v>
      </c>
      <c r="D533" s="13" t="str">
        <f t="shared" si="11"/>
        <v>pass</v>
      </c>
    </row>
    <row r="534" spans="1:4" x14ac:dyDescent="0.25">
      <c r="A534" s="13">
        <v>533</v>
      </c>
      <c r="B534" s="13" t="s">
        <v>44</v>
      </c>
      <c r="C534" s="13">
        <v>13</v>
      </c>
      <c r="D534" s="13" t="str">
        <f t="shared" si="11"/>
        <v>pass</v>
      </c>
    </row>
    <row r="535" spans="1:4" x14ac:dyDescent="0.25">
      <c r="A535" s="13">
        <v>534</v>
      </c>
      <c r="B535" s="13" t="s">
        <v>44</v>
      </c>
      <c r="C535" s="13">
        <v>13</v>
      </c>
      <c r="D535" s="13" t="str">
        <f t="shared" si="11"/>
        <v>pass</v>
      </c>
    </row>
    <row r="536" spans="1:4" x14ac:dyDescent="0.25">
      <c r="A536" s="13">
        <v>535</v>
      </c>
      <c r="B536" s="13" t="s">
        <v>44</v>
      </c>
      <c r="C536" s="13">
        <v>13</v>
      </c>
      <c r="D536" s="13" t="str">
        <f t="shared" si="11"/>
        <v>pass</v>
      </c>
    </row>
    <row r="537" spans="1:4" x14ac:dyDescent="0.25">
      <c r="A537" s="13">
        <v>536</v>
      </c>
      <c r="B537" s="13" t="s">
        <v>44</v>
      </c>
      <c r="C537" s="13">
        <v>13</v>
      </c>
      <c r="D537" s="13" t="str">
        <f t="shared" si="11"/>
        <v>pass</v>
      </c>
    </row>
    <row r="538" spans="1:4" x14ac:dyDescent="0.25">
      <c r="A538" s="13">
        <v>537</v>
      </c>
      <c r="B538" s="13" t="s">
        <v>44</v>
      </c>
      <c r="C538" s="13">
        <v>13</v>
      </c>
      <c r="D538" s="13" t="str">
        <f t="shared" si="11"/>
        <v>pass</v>
      </c>
    </row>
    <row r="539" spans="1:4" x14ac:dyDescent="0.25">
      <c r="A539" s="13">
        <v>538</v>
      </c>
      <c r="B539" s="13" t="s">
        <v>44</v>
      </c>
      <c r="C539" s="13">
        <v>13</v>
      </c>
      <c r="D539" s="13" t="str">
        <f t="shared" si="11"/>
        <v>pass</v>
      </c>
    </row>
    <row r="540" spans="1:4" x14ac:dyDescent="0.25">
      <c r="A540" s="13">
        <v>539</v>
      </c>
      <c r="B540" s="13" t="s">
        <v>44</v>
      </c>
      <c r="C540" s="13">
        <v>13</v>
      </c>
      <c r="D540" s="13" t="str">
        <f t="shared" si="11"/>
        <v>pass</v>
      </c>
    </row>
    <row r="541" spans="1:4" x14ac:dyDescent="0.25">
      <c r="A541" s="13">
        <v>540</v>
      </c>
      <c r="B541" s="13" t="s">
        <v>44</v>
      </c>
      <c r="C541" s="13">
        <v>13</v>
      </c>
      <c r="D541" s="13" t="str">
        <f t="shared" si="11"/>
        <v>pass</v>
      </c>
    </row>
    <row r="542" spans="1:4" x14ac:dyDescent="0.25">
      <c r="A542" s="13">
        <v>541</v>
      </c>
      <c r="B542" s="13" t="s">
        <v>44</v>
      </c>
      <c r="C542" s="13">
        <v>13</v>
      </c>
      <c r="D542" s="13" t="str">
        <f t="shared" si="11"/>
        <v>pass</v>
      </c>
    </row>
    <row r="543" spans="1:4" x14ac:dyDescent="0.25">
      <c r="A543" s="13">
        <v>542</v>
      </c>
      <c r="B543" s="13" t="s">
        <v>44</v>
      </c>
      <c r="C543" s="13">
        <v>13</v>
      </c>
      <c r="D543" s="13" t="str">
        <f t="shared" si="11"/>
        <v>pass</v>
      </c>
    </row>
    <row r="544" spans="1:4" x14ac:dyDescent="0.25">
      <c r="A544" s="13">
        <v>543</v>
      </c>
      <c r="B544" s="13" t="s">
        <v>44</v>
      </c>
      <c r="C544" s="13">
        <v>13</v>
      </c>
      <c r="D544" s="13" t="str">
        <f t="shared" si="11"/>
        <v>pass</v>
      </c>
    </row>
    <row r="545" spans="1:4" x14ac:dyDescent="0.25">
      <c r="A545" s="13">
        <v>544</v>
      </c>
      <c r="B545" s="13" t="s">
        <v>44</v>
      </c>
      <c r="C545" s="13">
        <v>13</v>
      </c>
      <c r="D545" s="13" t="str">
        <f t="shared" si="11"/>
        <v>pass</v>
      </c>
    </row>
    <row r="546" spans="1:4" x14ac:dyDescent="0.25">
      <c r="A546" s="13">
        <v>545</v>
      </c>
      <c r="B546" s="13" t="s">
        <v>44</v>
      </c>
      <c r="C546" s="13">
        <v>13</v>
      </c>
      <c r="D546" s="13" t="str">
        <f t="shared" si="11"/>
        <v>pass</v>
      </c>
    </row>
    <row r="547" spans="1:4" x14ac:dyDescent="0.25">
      <c r="A547" s="13">
        <v>546</v>
      </c>
      <c r="B547" s="13" t="s">
        <v>44</v>
      </c>
      <c r="C547" s="13">
        <v>13</v>
      </c>
      <c r="D547" s="13" t="str">
        <f t="shared" si="11"/>
        <v>pass</v>
      </c>
    </row>
    <row r="548" spans="1:4" x14ac:dyDescent="0.25">
      <c r="A548" s="13">
        <v>547</v>
      </c>
      <c r="B548" s="13" t="s">
        <v>44</v>
      </c>
      <c r="C548" s="13">
        <v>13</v>
      </c>
      <c r="D548" s="13" t="str">
        <f t="shared" si="11"/>
        <v>pass</v>
      </c>
    </row>
    <row r="549" spans="1:4" x14ac:dyDescent="0.25">
      <c r="A549" s="13">
        <v>548</v>
      </c>
      <c r="B549" s="13" t="s">
        <v>44</v>
      </c>
      <c r="C549" s="13">
        <v>13</v>
      </c>
      <c r="D549" s="13" t="str">
        <f t="shared" si="11"/>
        <v>pass</v>
      </c>
    </row>
    <row r="550" spans="1:4" x14ac:dyDescent="0.25">
      <c r="A550" s="13">
        <v>549</v>
      </c>
      <c r="B550" s="13" t="s">
        <v>44</v>
      </c>
      <c r="C550" s="13">
        <v>13</v>
      </c>
      <c r="D550" s="13" t="str">
        <f t="shared" si="11"/>
        <v>pass</v>
      </c>
    </row>
    <row r="551" spans="1:4" x14ac:dyDescent="0.25">
      <c r="A551" s="13">
        <v>550</v>
      </c>
      <c r="B551" s="13" t="s">
        <v>44</v>
      </c>
      <c r="C551" s="13">
        <v>13</v>
      </c>
      <c r="D551" s="13" t="str">
        <f t="shared" si="11"/>
        <v>pass</v>
      </c>
    </row>
    <row r="552" spans="1:4" x14ac:dyDescent="0.25">
      <c r="A552" s="13">
        <v>551</v>
      </c>
      <c r="B552" s="13" t="s">
        <v>44</v>
      </c>
      <c r="C552" s="13">
        <v>13</v>
      </c>
      <c r="D552" s="13" t="str">
        <f t="shared" si="11"/>
        <v>pass</v>
      </c>
    </row>
    <row r="553" spans="1:4" x14ac:dyDescent="0.25">
      <c r="A553" s="13">
        <v>552</v>
      </c>
      <c r="B553" s="13" t="s">
        <v>44</v>
      </c>
      <c r="C553" s="13">
        <v>13</v>
      </c>
      <c r="D553" s="13" t="str">
        <f t="shared" si="11"/>
        <v>pass</v>
      </c>
    </row>
    <row r="554" spans="1:4" x14ac:dyDescent="0.25">
      <c r="A554" s="13">
        <v>553</v>
      </c>
      <c r="B554" s="13" t="s">
        <v>44</v>
      </c>
      <c r="C554" s="13">
        <v>13</v>
      </c>
      <c r="D554" s="13" t="str">
        <f t="shared" si="11"/>
        <v>pass</v>
      </c>
    </row>
    <row r="555" spans="1:4" x14ac:dyDescent="0.25">
      <c r="A555" s="13">
        <v>554</v>
      </c>
      <c r="B555" s="13" t="s">
        <v>44</v>
      </c>
      <c r="C555" s="13">
        <v>13</v>
      </c>
      <c r="D555" s="13" t="str">
        <f t="shared" si="11"/>
        <v>pass</v>
      </c>
    </row>
    <row r="556" spans="1:4" x14ac:dyDescent="0.25">
      <c r="A556" s="13">
        <v>555</v>
      </c>
      <c r="B556" s="13" t="s">
        <v>44</v>
      </c>
      <c r="C556" s="13">
        <v>13</v>
      </c>
      <c r="D556" s="13" t="str">
        <f t="shared" si="11"/>
        <v>pass</v>
      </c>
    </row>
    <row r="557" spans="1:4" x14ac:dyDescent="0.25">
      <c r="A557" s="13">
        <v>556</v>
      </c>
      <c r="B557" s="13" t="s">
        <v>44</v>
      </c>
      <c r="C557" s="13">
        <v>13</v>
      </c>
      <c r="D557" s="13" t="str">
        <f t="shared" si="11"/>
        <v>pass</v>
      </c>
    </row>
    <row r="558" spans="1:4" x14ac:dyDescent="0.25">
      <c r="A558" s="13">
        <v>557</v>
      </c>
      <c r="B558" s="13" t="s">
        <v>44</v>
      </c>
      <c r="C558" s="13">
        <v>13</v>
      </c>
      <c r="D558" s="13" t="str">
        <f t="shared" si="11"/>
        <v>pass</v>
      </c>
    </row>
    <row r="559" spans="1:4" x14ac:dyDescent="0.25">
      <c r="A559" s="13">
        <v>558</v>
      </c>
      <c r="B559" s="13" t="s">
        <v>44</v>
      </c>
      <c r="C559" s="13">
        <v>13</v>
      </c>
      <c r="D559" s="13" t="str">
        <f t="shared" si="11"/>
        <v>pass</v>
      </c>
    </row>
    <row r="560" spans="1:4" x14ac:dyDescent="0.25">
      <c r="A560" s="13">
        <v>559</v>
      </c>
      <c r="B560" s="13" t="s">
        <v>44</v>
      </c>
      <c r="C560" s="13">
        <v>13</v>
      </c>
      <c r="D560" s="13" t="str">
        <f t="shared" si="11"/>
        <v>pass</v>
      </c>
    </row>
    <row r="561" spans="1:4" x14ac:dyDescent="0.25">
      <c r="A561" s="13">
        <v>560</v>
      </c>
      <c r="B561" s="13" t="s">
        <v>44</v>
      </c>
      <c r="C561" s="13">
        <v>13</v>
      </c>
      <c r="D561" s="13" t="str">
        <f t="shared" si="11"/>
        <v>pass</v>
      </c>
    </row>
    <row r="562" spans="1:4" x14ac:dyDescent="0.25">
      <c r="A562" s="13">
        <v>561</v>
      </c>
      <c r="B562" s="13" t="s">
        <v>44</v>
      </c>
      <c r="C562" s="13">
        <v>13</v>
      </c>
      <c r="D562" s="13" t="str">
        <f t="shared" si="11"/>
        <v>pass</v>
      </c>
    </row>
    <row r="563" spans="1:4" x14ac:dyDescent="0.25">
      <c r="A563" s="13">
        <v>562</v>
      </c>
      <c r="B563" s="13" t="s">
        <v>44</v>
      </c>
      <c r="C563" s="13">
        <v>13</v>
      </c>
      <c r="D563" s="13" t="str">
        <f t="shared" si="11"/>
        <v>pass</v>
      </c>
    </row>
    <row r="564" spans="1:4" x14ac:dyDescent="0.25">
      <c r="A564" s="13">
        <v>563</v>
      </c>
      <c r="B564" s="13" t="s">
        <v>44</v>
      </c>
      <c r="C564" s="13">
        <v>13</v>
      </c>
      <c r="D564" s="13" t="str">
        <f t="shared" si="11"/>
        <v>pass</v>
      </c>
    </row>
    <row r="565" spans="1:4" x14ac:dyDescent="0.25">
      <c r="A565" s="13">
        <v>564</v>
      </c>
      <c r="B565" s="13" t="s">
        <v>44</v>
      </c>
      <c r="C565" s="13">
        <v>13</v>
      </c>
      <c r="D565" s="13" t="str">
        <f t="shared" si="11"/>
        <v>pass</v>
      </c>
    </row>
    <row r="566" spans="1:4" x14ac:dyDescent="0.25">
      <c r="A566" s="13">
        <v>565</v>
      </c>
      <c r="B566" s="13" t="s">
        <v>44</v>
      </c>
      <c r="C566" s="13">
        <v>13</v>
      </c>
      <c r="D566" s="13" t="str">
        <f t="shared" si="11"/>
        <v>pass</v>
      </c>
    </row>
    <row r="567" spans="1:4" x14ac:dyDescent="0.25">
      <c r="A567" s="13">
        <v>566</v>
      </c>
      <c r="B567" s="13" t="s">
        <v>44</v>
      </c>
      <c r="C567" s="13">
        <v>13</v>
      </c>
      <c r="D567" s="13" t="str">
        <f t="shared" si="11"/>
        <v>pass</v>
      </c>
    </row>
    <row r="568" spans="1:4" x14ac:dyDescent="0.25">
      <c r="A568" s="13">
        <v>567</v>
      </c>
      <c r="B568" s="13" t="s">
        <v>44</v>
      </c>
      <c r="C568" s="13">
        <v>13</v>
      </c>
      <c r="D568" s="13" t="str">
        <f t="shared" si="11"/>
        <v>pass</v>
      </c>
    </row>
    <row r="569" spans="1:4" x14ac:dyDescent="0.25">
      <c r="A569" s="13">
        <v>568</v>
      </c>
      <c r="B569" s="13" t="s">
        <v>44</v>
      </c>
      <c r="C569" s="13">
        <v>13</v>
      </c>
      <c r="D569" s="13" t="str">
        <f t="shared" si="11"/>
        <v>pass</v>
      </c>
    </row>
    <row r="570" spans="1:4" x14ac:dyDescent="0.25">
      <c r="A570" s="13">
        <v>569</v>
      </c>
      <c r="B570" s="13" t="s">
        <v>44</v>
      </c>
      <c r="C570" s="13">
        <v>13</v>
      </c>
      <c r="D570" s="13" t="str">
        <f t="shared" si="11"/>
        <v>pass</v>
      </c>
    </row>
    <row r="571" spans="1:4" x14ac:dyDescent="0.25">
      <c r="A571" s="13">
        <v>570</v>
      </c>
      <c r="B571" s="13" t="s">
        <v>44</v>
      </c>
      <c r="C571" s="13">
        <v>13</v>
      </c>
      <c r="D571" s="13" t="str">
        <f t="shared" si="11"/>
        <v>pass</v>
      </c>
    </row>
    <row r="572" spans="1:4" x14ac:dyDescent="0.25">
      <c r="A572" s="13">
        <v>571</v>
      </c>
      <c r="B572" s="13" t="s">
        <v>44</v>
      </c>
      <c r="C572" s="13">
        <v>13</v>
      </c>
      <c r="D572" s="13" t="str">
        <f t="shared" si="11"/>
        <v>pass</v>
      </c>
    </row>
    <row r="573" spans="1:4" x14ac:dyDescent="0.25">
      <c r="A573" s="13">
        <v>572</v>
      </c>
      <c r="B573" s="13" t="s">
        <v>44</v>
      </c>
      <c r="C573" s="13">
        <v>13</v>
      </c>
      <c r="D573" s="13" t="str">
        <f t="shared" si="11"/>
        <v>pass</v>
      </c>
    </row>
    <row r="574" spans="1:4" x14ac:dyDescent="0.25">
      <c r="A574" s="13">
        <v>573</v>
      </c>
      <c r="B574" s="13" t="s">
        <v>44</v>
      </c>
      <c r="C574" s="13">
        <v>13</v>
      </c>
      <c r="D574" s="13" t="str">
        <f t="shared" si="11"/>
        <v>pass</v>
      </c>
    </row>
    <row r="575" spans="1:4" x14ac:dyDescent="0.25">
      <c r="A575" s="13">
        <v>574</v>
      </c>
      <c r="B575" s="13" t="s">
        <v>44</v>
      </c>
      <c r="C575" s="13">
        <v>13</v>
      </c>
      <c r="D575" s="13" t="str">
        <f t="shared" si="11"/>
        <v>pass</v>
      </c>
    </row>
    <row r="576" spans="1:4" x14ac:dyDescent="0.25">
      <c r="A576" s="13">
        <v>575</v>
      </c>
      <c r="B576" s="13" t="s">
        <v>44</v>
      </c>
      <c r="C576" s="13">
        <v>13</v>
      </c>
      <c r="D576" s="13" t="str">
        <f t="shared" si="11"/>
        <v>pass</v>
      </c>
    </row>
    <row r="577" spans="1:4" x14ac:dyDescent="0.25">
      <c r="A577" s="13">
        <v>576</v>
      </c>
      <c r="B577" s="13" t="s">
        <v>44</v>
      </c>
      <c r="C577" s="13">
        <v>13</v>
      </c>
      <c r="D577" s="13" t="str">
        <f t="shared" si="11"/>
        <v>pass</v>
      </c>
    </row>
    <row r="578" spans="1:4" x14ac:dyDescent="0.25">
      <c r="A578" s="13">
        <v>577</v>
      </c>
      <c r="B578" s="13" t="s">
        <v>44</v>
      </c>
      <c r="C578" s="13">
        <v>13</v>
      </c>
      <c r="D578" s="13" t="str">
        <f t="shared" si="11"/>
        <v>pass</v>
      </c>
    </row>
    <row r="579" spans="1:4" x14ac:dyDescent="0.25">
      <c r="A579" s="13">
        <v>578</v>
      </c>
      <c r="B579" s="13" t="s">
        <v>44</v>
      </c>
      <c r="C579" s="13">
        <v>13</v>
      </c>
      <c r="D579" s="13" t="str">
        <f t="shared" si="11"/>
        <v>pass</v>
      </c>
    </row>
    <row r="580" spans="1:4" x14ac:dyDescent="0.25">
      <c r="A580" s="13">
        <v>579</v>
      </c>
      <c r="B580" s="13" t="s">
        <v>44</v>
      </c>
      <c r="C580" s="13">
        <v>13</v>
      </c>
      <c r="D580" s="13" t="str">
        <f t="shared" si="11"/>
        <v>pass</v>
      </c>
    </row>
    <row r="581" spans="1:4" x14ac:dyDescent="0.25">
      <c r="A581" s="13">
        <v>580</v>
      </c>
      <c r="B581" s="13" t="s">
        <v>44</v>
      </c>
      <c r="C581" s="13">
        <v>13</v>
      </c>
      <c r="D581" s="13" t="str">
        <f t="shared" si="11"/>
        <v>pass</v>
      </c>
    </row>
    <row r="582" spans="1:4" x14ac:dyDescent="0.25">
      <c r="A582" s="13">
        <v>581</v>
      </c>
      <c r="B582" s="13" t="s">
        <v>44</v>
      </c>
      <c r="C582" s="13">
        <v>13</v>
      </c>
      <c r="D582" s="13" t="str">
        <f t="shared" si="11"/>
        <v>pass</v>
      </c>
    </row>
    <row r="583" spans="1:4" x14ac:dyDescent="0.25">
      <c r="A583" s="13">
        <v>582</v>
      </c>
      <c r="B583" s="13" t="s">
        <v>44</v>
      </c>
      <c r="C583" s="13">
        <v>13</v>
      </c>
      <c r="D583" s="13" t="str">
        <f t="shared" si="11"/>
        <v>pass</v>
      </c>
    </row>
    <row r="584" spans="1:4" x14ac:dyDescent="0.25">
      <c r="A584" s="13">
        <v>583</v>
      </c>
      <c r="B584" s="13" t="s">
        <v>44</v>
      </c>
      <c r="C584" s="13">
        <v>13</v>
      </c>
      <c r="D584" s="13" t="str">
        <f t="shared" si="11"/>
        <v>pass</v>
      </c>
    </row>
    <row r="585" spans="1:4" x14ac:dyDescent="0.25">
      <c r="A585" s="13">
        <v>584</v>
      </c>
      <c r="B585" s="13" t="s">
        <v>44</v>
      </c>
      <c r="C585" s="13">
        <v>13</v>
      </c>
      <c r="D585" s="13" t="str">
        <f t="shared" si="11"/>
        <v>pass</v>
      </c>
    </row>
    <row r="586" spans="1:4" x14ac:dyDescent="0.25">
      <c r="A586" s="13">
        <v>585</v>
      </c>
      <c r="B586" s="13" t="s">
        <v>44</v>
      </c>
      <c r="C586" s="13">
        <v>13</v>
      </c>
      <c r="D586" s="13" t="str">
        <f t="shared" si="11"/>
        <v>pass</v>
      </c>
    </row>
    <row r="587" spans="1:4" x14ac:dyDescent="0.25">
      <c r="A587" s="13">
        <v>586</v>
      </c>
      <c r="B587" s="13" t="s">
        <v>44</v>
      </c>
      <c r="C587" s="13">
        <v>13</v>
      </c>
      <c r="D587" s="13" t="str">
        <f t="shared" si="11"/>
        <v>pass</v>
      </c>
    </row>
    <row r="588" spans="1:4" x14ac:dyDescent="0.25">
      <c r="A588" s="13">
        <v>587</v>
      </c>
      <c r="B588" s="13" t="s">
        <v>44</v>
      </c>
      <c r="C588" s="13">
        <v>13</v>
      </c>
      <c r="D588" s="13" t="str">
        <f t="shared" si="11"/>
        <v>pass</v>
      </c>
    </row>
    <row r="589" spans="1:4" x14ac:dyDescent="0.25">
      <c r="A589" s="13">
        <v>588</v>
      </c>
      <c r="B589" s="13" t="s">
        <v>44</v>
      </c>
      <c r="C589" s="13">
        <v>13</v>
      </c>
      <c r="D589" s="13" t="str">
        <f t="shared" si="11"/>
        <v>pass</v>
      </c>
    </row>
    <row r="590" spans="1:4" x14ac:dyDescent="0.25">
      <c r="A590" s="13">
        <v>589</v>
      </c>
      <c r="B590" s="13" t="s">
        <v>44</v>
      </c>
      <c r="C590" s="13">
        <v>13</v>
      </c>
      <c r="D590" s="13" t="str">
        <f t="shared" si="11"/>
        <v>pass</v>
      </c>
    </row>
    <row r="591" spans="1:4" x14ac:dyDescent="0.25">
      <c r="A591" s="13">
        <v>590</v>
      </c>
      <c r="B591" s="13" t="s">
        <v>44</v>
      </c>
      <c r="C591" s="13">
        <v>13</v>
      </c>
      <c r="D591" s="13" t="str">
        <f t="shared" ref="D591:D654" si="12">IF(C591&lt;9,"fail","pass")</f>
        <v>pass</v>
      </c>
    </row>
    <row r="592" spans="1:4" x14ac:dyDescent="0.25">
      <c r="A592" s="13">
        <v>591</v>
      </c>
      <c r="B592" s="13" t="s">
        <v>44</v>
      </c>
      <c r="C592" s="13">
        <v>13</v>
      </c>
      <c r="D592" s="13" t="str">
        <f t="shared" si="12"/>
        <v>pass</v>
      </c>
    </row>
    <row r="593" spans="1:4" x14ac:dyDescent="0.25">
      <c r="A593" s="13">
        <v>592</v>
      </c>
      <c r="B593" s="13" t="s">
        <v>44</v>
      </c>
      <c r="C593" s="13">
        <v>13</v>
      </c>
      <c r="D593" s="13" t="str">
        <f t="shared" si="12"/>
        <v>pass</v>
      </c>
    </row>
    <row r="594" spans="1:4" x14ac:dyDescent="0.25">
      <c r="A594" s="13">
        <v>593</v>
      </c>
      <c r="B594" s="13" t="s">
        <v>44</v>
      </c>
      <c r="C594" s="13">
        <v>13</v>
      </c>
      <c r="D594" s="13" t="str">
        <f t="shared" si="12"/>
        <v>pass</v>
      </c>
    </row>
    <row r="595" spans="1:4" x14ac:dyDescent="0.25">
      <c r="A595" s="13">
        <v>594</v>
      </c>
      <c r="B595" s="13" t="s">
        <v>44</v>
      </c>
      <c r="C595" s="13">
        <v>13</v>
      </c>
      <c r="D595" s="13" t="str">
        <f t="shared" si="12"/>
        <v>pass</v>
      </c>
    </row>
    <row r="596" spans="1:4" x14ac:dyDescent="0.25">
      <c r="A596" s="13">
        <v>595</v>
      </c>
      <c r="B596" s="13" t="s">
        <v>44</v>
      </c>
      <c r="C596" s="13">
        <v>13</v>
      </c>
      <c r="D596" s="13" t="str">
        <f t="shared" si="12"/>
        <v>pass</v>
      </c>
    </row>
    <row r="597" spans="1:4" x14ac:dyDescent="0.25">
      <c r="A597" s="13">
        <v>596</v>
      </c>
      <c r="B597" s="13" t="s">
        <v>44</v>
      </c>
      <c r="C597" s="13">
        <v>13</v>
      </c>
      <c r="D597" s="13" t="str">
        <f t="shared" si="12"/>
        <v>pass</v>
      </c>
    </row>
    <row r="598" spans="1:4" x14ac:dyDescent="0.25">
      <c r="A598" s="13">
        <v>597</v>
      </c>
      <c r="B598" s="13" t="s">
        <v>44</v>
      </c>
      <c r="C598" s="13">
        <v>13</v>
      </c>
      <c r="D598" s="13" t="str">
        <f t="shared" si="12"/>
        <v>pass</v>
      </c>
    </row>
    <row r="599" spans="1:4" x14ac:dyDescent="0.25">
      <c r="A599" s="13">
        <v>598</v>
      </c>
      <c r="B599" s="13" t="s">
        <v>44</v>
      </c>
      <c r="C599" s="13">
        <v>13</v>
      </c>
      <c r="D599" s="13" t="str">
        <f t="shared" si="12"/>
        <v>pass</v>
      </c>
    </row>
    <row r="600" spans="1:4" x14ac:dyDescent="0.25">
      <c r="A600" s="13">
        <v>599</v>
      </c>
      <c r="B600" s="13" t="s">
        <v>44</v>
      </c>
      <c r="C600" s="13">
        <v>13</v>
      </c>
      <c r="D600" s="13" t="str">
        <f t="shared" si="12"/>
        <v>pass</v>
      </c>
    </row>
    <row r="601" spans="1:4" x14ac:dyDescent="0.25">
      <c r="A601" s="13">
        <v>600</v>
      </c>
      <c r="B601" s="13" t="s">
        <v>44</v>
      </c>
      <c r="C601" s="13">
        <v>14</v>
      </c>
      <c r="D601" s="13" t="str">
        <f t="shared" si="12"/>
        <v>pass</v>
      </c>
    </row>
    <row r="602" spans="1:4" x14ac:dyDescent="0.25">
      <c r="A602" s="13">
        <v>601</v>
      </c>
      <c r="B602" s="13" t="s">
        <v>44</v>
      </c>
      <c r="C602" s="13">
        <v>14</v>
      </c>
      <c r="D602" s="13" t="str">
        <f t="shared" si="12"/>
        <v>pass</v>
      </c>
    </row>
    <row r="603" spans="1:4" x14ac:dyDescent="0.25">
      <c r="A603" s="13">
        <v>602</v>
      </c>
      <c r="B603" s="13" t="s">
        <v>44</v>
      </c>
      <c r="C603" s="13">
        <v>14</v>
      </c>
      <c r="D603" s="13" t="str">
        <f t="shared" si="12"/>
        <v>pass</v>
      </c>
    </row>
    <row r="604" spans="1:4" x14ac:dyDescent="0.25">
      <c r="A604" s="13">
        <v>603</v>
      </c>
      <c r="B604" s="13" t="s">
        <v>44</v>
      </c>
      <c r="C604" s="13">
        <v>14</v>
      </c>
      <c r="D604" s="13" t="str">
        <f t="shared" si="12"/>
        <v>pass</v>
      </c>
    </row>
    <row r="605" spans="1:4" x14ac:dyDescent="0.25">
      <c r="A605" s="13">
        <v>604</v>
      </c>
      <c r="B605" s="13" t="s">
        <v>44</v>
      </c>
      <c r="C605" s="13">
        <v>14</v>
      </c>
      <c r="D605" s="13" t="str">
        <f t="shared" si="12"/>
        <v>pass</v>
      </c>
    </row>
    <row r="606" spans="1:4" x14ac:dyDescent="0.25">
      <c r="A606" s="13">
        <v>605</v>
      </c>
      <c r="B606" s="13" t="s">
        <v>44</v>
      </c>
      <c r="C606" s="13">
        <v>14</v>
      </c>
      <c r="D606" s="13" t="str">
        <f t="shared" si="12"/>
        <v>pass</v>
      </c>
    </row>
    <row r="607" spans="1:4" x14ac:dyDescent="0.25">
      <c r="A607" s="13">
        <v>606</v>
      </c>
      <c r="B607" s="13" t="s">
        <v>44</v>
      </c>
      <c r="C607" s="13">
        <v>14</v>
      </c>
      <c r="D607" s="13" t="str">
        <f t="shared" si="12"/>
        <v>pass</v>
      </c>
    </row>
    <row r="608" spans="1:4" x14ac:dyDescent="0.25">
      <c r="A608" s="13">
        <v>607</v>
      </c>
      <c r="B608" s="13" t="s">
        <v>44</v>
      </c>
      <c r="C608" s="13">
        <v>14</v>
      </c>
      <c r="D608" s="13" t="str">
        <f t="shared" si="12"/>
        <v>pass</v>
      </c>
    </row>
    <row r="609" spans="1:4" x14ac:dyDescent="0.25">
      <c r="A609" s="13">
        <v>608</v>
      </c>
      <c r="B609" s="13" t="s">
        <v>44</v>
      </c>
      <c r="C609" s="13">
        <v>14</v>
      </c>
      <c r="D609" s="13" t="str">
        <f t="shared" si="12"/>
        <v>pass</v>
      </c>
    </row>
    <row r="610" spans="1:4" x14ac:dyDescent="0.25">
      <c r="A610" s="13">
        <v>609</v>
      </c>
      <c r="B610" s="13" t="s">
        <v>44</v>
      </c>
      <c r="C610" s="13">
        <v>14</v>
      </c>
      <c r="D610" s="13" t="str">
        <f t="shared" si="12"/>
        <v>pass</v>
      </c>
    </row>
    <row r="611" spans="1:4" x14ac:dyDescent="0.25">
      <c r="A611" s="13">
        <v>610</v>
      </c>
      <c r="B611" s="13" t="s">
        <v>44</v>
      </c>
      <c r="C611" s="13">
        <v>14</v>
      </c>
      <c r="D611" s="13" t="str">
        <f t="shared" si="12"/>
        <v>pass</v>
      </c>
    </row>
    <row r="612" spans="1:4" x14ac:dyDescent="0.25">
      <c r="A612" s="13">
        <v>611</v>
      </c>
      <c r="B612" s="13" t="s">
        <v>44</v>
      </c>
      <c r="C612" s="13">
        <v>14</v>
      </c>
      <c r="D612" s="13" t="str">
        <f t="shared" si="12"/>
        <v>pass</v>
      </c>
    </row>
    <row r="613" spans="1:4" x14ac:dyDescent="0.25">
      <c r="A613" s="13">
        <v>612</v>
      </c>
      <c r="B613" s="13" t="s">
        <v>44</v>
      </c>
      <c r="C613" s="13">
        <v>14</v>
      </c>
      <c r="D613" s="13" t="str">
        <f t="shared" si="12"/>
        <v>pass</v>
      </c>
    </row>
    <row r="614" spans="1:4" x14ac:dyDescent="0.25">
      <c r="A614" s="13">
        <v>613</v>
      </c>
      <c r="B614" s="13" t="s">
        <v>44</v>
      </c>
      <c r="C614" s="13">
        <v>14</v>
      </c>
      <c r="D614" s="13" t="str">
        <f t="shared" si="12"/>
        <v>pass</v>
      </c>
    </row>
    <row r="615" spans="1:4" x14ac:dyDescent="0.25">
      <c r="A615" s="13">
        <v>614</v>
      </c>
      <c r="B615" s="13" t="s">
        <v>44</v>
      </c>
      <c r="C615" s="13">
        <v>14</v>
      </c>
      <c r="D615" s="13" t="str">
        <f t="shared" si="12"/>
        <v>pass</v>
      </c>
    </row>
    <row r="616" spans="1:4" x14ac:dyDescent="0.25">
      <c r="A616" s="13">
        <v>615</v>
      </c>
      <c r="B616" s="13" t="s">
        <v>44</v>
      </c>
      <c r="C616" s="13">
        <v>14</v>
      </c>
      <c r="D616" s="13" t="str">
        <f t="shared" si="12"/>
        <v>pass</v>
      </c>
    </row>
    <row r="617" spans="1:4" x14ac:dyDescent="0.25">
      <c r="A617" s="13">
        <v>616</v>
      </c>
      <c r="B617" s="13" t="s">
        <v>44</v>
      </c>
      <c r="C617" s="13">
        <v>14</v>
      </c>
      <c r="D617" s="13" t="str">
        <f t="shared" si="12"/>
        <v>pass</v>
      </c>
    </row>
    <row r="618" spans="1:4" x14ac:dyDescent="0.25">
      <c r="A618" s="13">
        <v>617</v>
      </c>
      <c r="B618" s="13" t="s">
        <v>44</v>
      </c>
      <c r="C618" s="13">
        <v>14</v>
      </c>
      <c r="D618" s="13" t="str">
        <f t="shared" si="12"/>
        <v>pass</v>
      </c>
    </row>
    <row r="619" spans="1:4" x14ac:dyDescent="0.25">
      <c r="A619" s="13">
        <v>618</v>
      </c>
      <c r="B619" s="13" t="s">
        <v>44</v>
      </c>
      <c r="C619" s="13">
        <v>14</v>
      </c>
      <c r="D619" s="13" t="str">
        <f t="shared" si="12"/>
        <v>pass</v>
      </c>
    </row>
    <row r="620" spans="1:4" x14ac:dyDescent="0.25">
      <c r="A620" s="13">
        <v>619</v>
      </c>
      <c r="B620" s="13" t="s">
        <v>44</v>
      </c>
      <c r="C620" s="13">
        <v>14</v>
      </c>
      <c r="D620" s="13" t="str">
        <f t="shared" si="12"/>
        <v>pass</v>
      </c>
    </row>
    <row r="621" spans="1:4" x14ac:dyDescent="0.25">
      <c r="A621" s="13">
        <v>620</v>
      </c>
      <c r="B621" s="13" t="s">
        <v>44</v>
      </c>
      <c r="C621" s="13">
        <v>14</v>
      </c>
      <c r="D621" s="13" t="str">
        <f t="shared" si="12"/>
        <v>pass</v>
      </c>
    </row>
    <row r="622" spans="1:4" x14ac:dyDescent="0.25">
      <c r="A622" s="13">
        <v>621</v>
      </c>
      <c r="B622" s="13" t="s">
        <v>44</v>
      </c>
      <c r="C622" s="13">
        <v>14</v>
      </c>
      <c r="D622" s="13" t="str">
        <f t="shared" si="12"/>
        <v>pass</v>
      </c>
    </row>
    <row r="623" spans="1:4" x14ac:dyDescent="0.25">
      <c r="A623" s="13">
        <v>622</v>
      </c>
      <c r="B623" s="13" t="s">
        <v>44</v>
      </c>
      <c r="C623" s="13">
        <v>14</v>
      </c>
      <c r="D623" s="13" t="str">
        <f t="shared" si="12"/>
        <v>pass</v>
      </c>
    </row>
    <row r="624" spans="1:4" x14ac:dyDescent="0.25">
      <c r="A624" s="13">
        <v>623</v>
      </c>
      <c r="B624" s="13" t="s">
        <v>44</v>
      </c>
      <c r="C624" s="13">
        <v>14</v>
      </c>
      <c r="D624" s="13" t="str">
        <f t="shared" si="12"/>
        <v>pass</v>
      </c>
    </row>
    <row r="625" spans="1:4" x14ac:dyDescent="0.25">
      <c r="A625" s="13">
        <v>624</v>
      </c>
      <c r="B625" s="13" t="s">
        <v>44</v>
      </c>
      <c r="C625" s="13">
        <v>14</v>
      </c>
      <c r="D625" s="13" t="str">
        <f t="shared" si="12"/>
        <v>pass</v>
      </c>
    </row>
    <row r="626" spans="1:4" x14ac:dyDescent="0.25">
      <c r="A626" s="13">
        <v>625</v>
      </c>
      <c r="B626" s="13" t="s">
        <v>44</v>
      </c>
      <c r="C626" s="13">
        <v>14</v>
      </c>
      <c r="D626" s="13" t="str">
        <f t="shared" si="12"/>
        <v>pass</v>
      </c>
    </row>
    <row r="627" spans="1:4" x14ac:dyDescent="0.25">
      <c r="A627" s="13">
        <v>626</v>
      </c>
      <c r="B627" s="13" t="s">
        <v>44</v>
      </c>
      <c r="C627" s="13">
        <v>14</v>
      </c>
      <c r="D627" s="13" t="str">
        <f t="shared" si="12"/>
        <v>pass</v>
      </c>
    </row>
    <row r="628" spans="1:4" x14ac:dyDescent="0.25">
      <c r="A628" s="13">
        <v>627</v>
      </c>
      <c r="B628" s="13" t="s">
        <v>44</v>
      </c>
      <c r="C628" s="13">
        <v>14</v>
      </c>
      <c r="D628" s="13" t="str">
        <f t="shared" si="12"/>
        <v>pass</v>
      </c>
    </row>
    <row r="629" spans="1:4" x14ac:dyDescent="0.25">
      <c r="A629" s="13">
        <v>628</v>
      </c>
      <c r="B629" s="13" t="s">
        <v>44</v>
      </c>
      <c r="C629" s="13">
        <v>14</v>
      </c>
      <c r="D629" s="13" t="str">
        <f t="shared" si="12"/>
        <v>pass</v>
      </c>
    </row>
    <row r="630" spans="1:4" x14ac:dyDescent="0.25">
      <c r="A630" s="13">
        <v>629</v>
      </c>
      <c r="B630" s="13" t="s">
        <v>44</v>
      </c>
      <c r="C630" s="13">
        <v>14</v>
      </c>
      <c r="D630" s="13" t="str">
        <f t="shared" si="12"/>
        <v>pass</v>
      </c>
    </row>
    <row r="631" spans="1:4" x14ac:dyDescent="0.25">
      <c r="A631" s="13">
        <v>630</v>
      </c>
      <c r="B631" s="13" t="s">
        <v>44</v>
      </c>
      <c r="C631" s="13">
        <v>14</v>
      </c>
      <c r="D631" s="13" t="str">
        <f t="shared" si="12"/>
        <v>pass</v>
      </c>
    </row>
    <row r="632" spans="1:4" x14ac:dyDescent="0.25">
      <c r="A632" s="13">
        <v>631</v>
      </c>
      <c r="B632" s="13" t="s">
        <v>44</v>
      </c>
      <c r="C632" s="13">
        <v>14</v>
      </c>
      <c r="D632" s="13" t="str">
        <f t="shared" si="12"/>
        <v>pass</v>
      </c>
    </row>
    <row r="633" spans="1:4" x14ac:dyDescent="0.25">
      <c r="A633" s="13">
        <v>632</v>
      </c>
      <c r="B633" s="13" t="s">
        <v>44</v>
      </c>
      <c r="C633" s="13">
        <v>14</v>
      </c>
      <c r="D633" s="13" t="str">
        <f t="shared" si="12"/>
        <v>pass</v>
      </c>
    </row>
    <row r="634" spans="1:4" x14ac:dyDescent="0.25">
      <c r="A634" s="13">
        <v>633</v>
      </c>
      <c r="B634" s="13" t="s">
        <v>44</v>
      </c>
      <c r="C634" s="13">
        <v>14</v>
      </c>
      <c r="D634" s="13" t="str">
        <f t="shared" si="12"/>
        <v>pass</v>
      </c>
    </row>
    <row r="635" spans="1:4" x14ac:dyDescent="0.25">
      <c r="A635" s="13">
        <v>634</v>
      </c>
      <c r="B635" s="13" t="s">
        <v>44</v>
      </c>
      <c r="C635" s="13">
        <v>14</v>
      </c>
      <c r="D635" s="13" t="str">
        <f t="shared" si="12"/>
        <v>pass</v>
      </c>
    </row>
    <row r="636" spans="1:4" x14ac:dyDescent="0.25">
      <c r="A636" s="13">
        <v>635</v>
      </c>
      <c r="B636" s="13" t="s">
        <v>44</v>
      </c>
      <c r="C636" s="13">
        <v>14</v>
      </c>
      <c r="D636" s="13" t="str">
        <f t="shared" si="12"/>
        <v>pass</v>
      </c>
    </row>
    <row r="637" spans="1:4" x14ac:dyDescent="0.25">
      <c r="A637" s="13">
        <v>636</v>
      </c>
      <c r="B637" s="13" t="s">
        <v>44</v>
      </c>
      <c r="C637" s="13">
        <v>14</v>
      </c>
      <c r="D637" s="13" t="str">
        <f t="shared" si="12"/>
        <v>pass</v>
      </c>
    </row>
    <row r="638" spans="1:4" x14ac:dyDescent="0.25">
      <c r="A638" s="13">
        <v>637</v>
      </c>
      <c r="B638" s="13" t="s">
        <v>44</v>
      </c>
      <c r="C638" s="13">
        <v>14</v>
      </c>
      <c r="D638" s="13" t="str">
        <f t="shared" si="12"/>
        <v>pass</v>
      </c>
    </row>
    <row r="639" spans="1:4" x14ac:dyDescent="0.25">
      <c r="A639" s="13">
        <v>638</v>
      </c>
      <c r="B639" s="13" t="s">
        <v>44</v>
      </c>
      <c r="C639" s="13">
        <v>14</v>
      </c>
      <c r="D639" s="13" t="str">
        <f t="shared" si="12"/>
        <v>pass</v>
      </c>
    </row>
    <row r="640" spans="1:4" x14ac:dyDescent="0.25">
      <c r="A640" s="13">
        <v>639</v>
      </c>
      <c r="B640" s="13" t="s">
        <v>44</v>
      </c>
      <c r="C640" s="13">
        <v>14</v>
      </c>
      <c r="D640" s="13" t="str">
        <f t="shared" si="12"/>
        <v>pass</v>
      </c>
    </row>
    <row r="641" spans="1:4" x14ac:dyDescent="0.25">
      <c r="A641" s="13">
        <v>640</v>
      </c>
      <c r="B641" s="13" t="s">
        <v>44</v>
      </c>
      <c r="C641" s="13">
        <v>14</v>
      </c>
      <c r="D641" s="13" t="str">
        <f t="shared" si="12"/>
        <v>pass</v>
      </c>
    </row>
    <row r="642" spans="1:4" x14ac:dyDescent="0.25">
      <c r="A642" s="13">
        <v>641</v>
      </c>
      <c r="B642" s="13" t="s">
        <v>44</v>
      </c>
      <c r="C642" s="13">
        <v>14</v>
      </c>
      <c r="D642" s="13" t="str">
        <f t="shared" si="12"/>
        <v>pass</v>
      </c>
    </row>
    <row r="643" spans="1:4" x14ac:dyDescent="0.25">
      <c r="A643" s="13">
        <v>642</v>
      </c>
      <c r="B643" s="13" t="s">
        <v>44</v>
      </c>
      <c r="C643" s="13">
        <v>14</v>
      </c>
      <c r="D643" s="13" t="str">
        <f t="shared" si="12"/>
        <v>pass</v>
      </c>
    </row>
    <row r="644" spans="1:4" x14ac:dyDescent="0.25">
      <c r="A644" s="13">
        <v>643</v>
      </c>
      <c r="B644" s="13" t="s">
        <v>44</v>
      </c>
      <c r="C644" s="13">
        <v>14</v>
      </c>
      <c r="D644" s="13" t="str">
        <f t="shared" si="12"/>
        <v>pass</v>
      </c>
    </row>
    <row r="645" spans="1:4" x14ac:dyDescent="0.25">
      <c r="A645" s="13">
        <v>644</v>
      </c>
      <c r="B645" s="13" t="s">
        <v>44</v>
      </c>
      <c r="C645" s="13">
        <v>14</v>
      </c>
      <c r="D645" s="13" t="str">
        <f t="shared" si="12"/>
        <v>pass</v>
      </c>
    </row>
    <row r="646" spans="1:4" x14ac:dyDescent="0.25">
      <c r="A646" s="13">
        <v>645</v>
      </c>
      <c r="B646" s="13" t="s">
        <v>44</v>
      </c>
      <c r="C646" s="13">
        <v>14</v>
      </c>
      <c r="D646" s="13" t="str">
        <f t="shared" si="12"/>
        <v>pass</v>
      </c>
    </row>
    <row r="647" spans="1:4" x14ac:dyDescent="0.25">
      <c r="A647" s="13">
        <v>646</v>
      </c>
      <c r="B647" s="13" t="s">
        <v>44</v>
      </c>
      <c r="C647" s="13">
        <v>14</v>
      </c>
      <c r="D647" s="13" t="str">
        <f t="shared" si="12"/>
        <v>pass</v>
      </c>
    </row>
    <row r="648" spans="1:4" x14ac:dyDescent="0.25">
      <c r="A648" s="13">
        <v>647</v>
      </c>
      <c r="B648" s="13" t="s">
        <v>44</v>
      </c>
      <c r="C648" s="13">
        <v>14</v>
      </c>
      <c r="D648" s="13" t="str">
        <f t="shared" si="12"/>
        <v>pass</v>
      </c>
    </row>
    <row r="649" spans="1:4" x14ac:dyDescent="0.25">
      <c r="A649" s="13">
        <v>648</v>
      </c>
      <c r="B649" s="13" t="s">
        <v>44</v>
      </c>
      <c r="C649" s="13">
        <v>14</v>
      </c>
      <c r="D649" s="13" t="str">
        <f t="shared" si="12"/>
        <v>pass</v>
      </c>
    </row>
    <row r="650" spans="1:4" x14ac:dyDescent="0.25">
      <c r="A650" s="13">
        <v>649</v>
      </c>
      <c r="B650" s="13" t="s">
        <v>44</v>
      </c>
      <c r="C650" s="13">
        <v>14</v>
      </c>
      <c r="D650" s="13" t="str">
        <f t="shared" si="12"/>
        <v>pass</v>
      </c>
    </row>
    <row r="651" spans="1:4" x14ac:dyDescent="0.25">
      <c r="A651" s="13">
        <v>650</v>
      </c>
      <c r="B651" s="13" t="s">
        <v>44</v>
      </c>
      <c r="C651" s="13">
        <v>14</v>
      </c>
      <c r="D651" s="13" t="str">
        <f t="shared" si="12"/>
        <v>pass</v>
      </c>
    </row>
    <row r="652" spans="1:4" x14ac:dyDescent="0.25">
      <c r="A652" s="13">
        <v>651</v>
      </c>
      <c r="B652" s="13" t="s">
        <v>44</v>
      </c>
      <c r="C652" s="13">
        <v>14</v>
      </c>
      <c r="D652" s="13" t="str">
        <f t="shared" si="12"/>
        <v>pass</v>
      </c>
    </row>
    <row r="653" spans="1:4" x14ac:dyDescent="0.25">
      <c r="A653" s="13">
        <v>652</v>
      </c>
      <c r="B653" s="13" t="s">
        <v>44</v>
      </c>
      <c r="C653" s="13">
        <v>14</v>
      </c>
      <c r="D653" s="13" t="str">
        <f t="shared" si="12"/>
        <v>pass</v>
      </c>
    </row>
    <row r="654" spans="1:4" x14ac:dyDescent="0.25">
      <c r="A654" s="13">
        <v>653</v>
      </c>
      <c r="B654" s="13" t="s">
        <v>44</v>
      </c>
      <c r="C654" s="13">
        <v>14</v>
      </c>
      <c r="D654" s="13" t="str">
        <f t="shared" si="12"/>
        <v>pass</v>
      </c>
    </row>
    <row r="655" spans="1:4" x14ac:dyDescent="0.25">
      <c r="A655" s="13">
        <v>654</v>
      </c>
      <c r="B655" s="13" t="s">
        <v>44</v>
      </c>
      <c r="C655" s="13">
        <v>14</v>
      </c>
      <c r="D655" s="13" t="str">
        <f t="shared" ref="D655:D671" si="13">IF(C655&lt;9,"fail","pass")</f>
        <v>pass</v>
      </c>
    </row>
    <row r="656" spans="1:4" x14ac:dyDescent="0.25">
      <c r="A656" s="13">
        <v>655</v>
      </c>
      <c r="B656" s="13" t="s">
        <v>44</v>
      </c>
      <c r="C656" s="13">
        <v>14</v>
      </c>
      <c r="D656" s="13" t="str">
        <f t="shared" si="13"/>
        <v>pass</v>
      </c>
    </row>
    <row r="657" spans="1:4" x14ac:dyDescent="0.25">
      <c r="A657" s="13">
        <v>656</v>
      </c>
      <c r="B657" s="13" t="s">
        <v>44</v>
      </c>
      <c r="C657" s="13">
        <v>14</v>
      </c>
      <c r="D657" s="13" t="str">
        <f t="shared" si="13"/>
        <v>pass</v>
      </c>
    </row>
    <row r="658" spans="1:4" x14ac:dyDescent="0.25">
      <c r="A658" s="13">
        <v>657</v>
      </c>
      <c r="B658" s="13" t="s">
        <v>44</v>
      </c>
      <c r="C658" s="13">
        <v>14</v>
      </c>
      <c r="D658" s="13" t="str">
        <f t="shared" si="13"/>
        <v>pass</v>
      </c>
    </row>
    <row r="659" spans="1:4" x14ac:dyDescent="0.25">
      <c r="A659" s="13">
        <v>658</v>
      </c>
      <c r="B659" s="13" t="s">
        <v>44</v>
      </c>
      <c r="C659" s="13">
        <v>14</v>
      </c>
      <c r="D659" s="13" t="str">
        <f t="shared" si="13"/>
        <v>pass</v>
      </c>
    </row>
    <row r="660" spans="1:4" x14ac:dyDescent="0.25">
      <c r="A660" s="13">
        <v>659</v>
      </c>
      <c r="B660" s="13" t="s">
        <v>44</v>
      </c>
      <c r="C660" s="13">
        <v>14</v>
      </c>
      <c r="D660" s="13" t="str">
        <f t="shared" si="13"/>
        <v>pass</v>
      </c>
    </row>
    <row r="661" spans="1:4" x14ac:dyDescent="0.25">
      <c r="A661" s="13">
        <v>660</v>
      </c>
      <c r="B661" s="13" t="s">
        <v>44</v>
      </c>
      <c r="C661" s="13">
        <v>14</v>
      </c>
      <c r="D661" s="13" t="str">
        <f t="shared" si="13"/>
        <v>pass</v>
      </c>
    </row>
    <row r="662" spans="1:4" x14ac:dyDescent="0.25">
      <c r="A662" s="13">
        <v>661</v>
      </c>
      <c r="B662" s="13" t="s">
        <v>44</v>
      </c>
      <c r="C662" s="13">
        <v>14</v>
      </c>
      <c r="D662" s="13" t="str">
        <f t="shared" si="13"/>
        <v>pass</v>
      </c>
    </row>
    <row r="663" spans="1:4" x14ac:dyDescent="0.25">
      <c r="A663" s="13">
        <v>662</v>
      </c>
      <c r="B663" s="13" t="s">
        <v>44</v>
      </c>
      <c r="C663" s="13">
        <v>14</v>
      </c>
      <c r="D663" s="13" t="str">
        <f t="shared" si="13"/>
        <v>pass</v>
      </c>
    </row>
    <row r="664" spans="1:4" x14ac:dyDescent="0.25">
      <c r="A664" s="13">
        <v>663</v>
      </c>
      <c r="B664" s="13" t="s">
        <v>44</v>
      </c>
      <c r="C664" s="13">
        <v>14</v>
      </c>
      <c r="D664" s="13" t="str">
        <f t="shared" si="13"/>
        <v>pass</v>
      </c>
    </row>
    <row r="665" spans="1:4" x14ac:dyDescent="0.25">
      <c r="A665" s="13">
        <v>664</v>
      </c>
      <c r="B665" s="13" t="s">
        <v>44</v>
      </c>
      <c r="C665" s="13">
        <v>14</v>
      </c>
      <c r="D665" s="13" t="str">
        <f t="shared" si="13"/>
        <v>pass</v>
      </c>
    </row>
    <row r="666" spans="1:4" x14ac:dyDescent="0.25">
      <c r="A666" s="13">
        <v>665</v>
      </c>
      <c r="B666" s="13" t="s">
        <v>44</v>
      </c>
      <c r="C666" s="13">
        <v>14</v>
      </c>
      <c r="D666" s="13" t="str">
        <f t="shared" si="13"/>
        <v>pass</v>
      </c>
    </row>
    <row r="667" spans="1:4" x14ac:dyDescent="0.25">
      <c r="A667" s="13">
        <v>666</v>
      </c>
      <c r="B667" s="13" t="s">
        <v>44</v>
      </c>
      <c r="C667" s="13">
        <v>14</v>
      </c>
      <c r="D667" s="13" t="str">
        <f t="shared" si="13"/>
        <v>pass</v>
      </c>
    </row>
    <row r="668" spans="1:4" x14ac:dyDescent="0.25">
      <c r="A668" s="13">
        <v>667</v>
      </c>
      <c r="B668" s="13" t="s">
        <v>44</v>
      </c>
      <c r="C668" s="13">
        <v>14</v>
      </c>
      <c r="D668" s="13" t="str">
        <f t="shared" si="13"/>
        <v>pass</v>
      </c>
    </row>
    <row r="669" spans="1:4" x14ac:dyDescent="0.25">
      <c r="A669" s="13">
        <v>668</v>
      </c>
      <c r="B669" s="13" t="s">
        <v>44</v>
      </c>
      <c r="C669" s="13">
        <v>14</v>
      </c>
      <c r="D669" s="13" t="str">
        <f t="shared" si="13"/>
        <v>pass</v>
      </c>
    </row>
    <row r="670" spans="1:4" x14ac:dyDescent="0.25">
      <c r="A670" s="13">
        <v>669</v>
      </c>
      <c r="B670" s="13" t="s">
        <v>44</v>
      </c>
      <c r="C670" s="13">
        <v>14</v>
      </c>
      <c r="D670" s="13" t="str">
        <f t="shared" si="13"/>
        <v>pass</v>
      </c>
    </row>
    <row r="671" spans="1:4" x14ac:dyDescent="0.25">
      <c r="A671" s="13">
        <v>670</v>
      </c>
      <c r="B671" s="13" t="s">
        <v>44</v>
      </c>
      <c r="C671" s="13">
        <v>14</v>
      </c>
      <c r="D671" s="13" t="str">
        <f t="shared" si="13"/>
        <v>pass</v>
      </c>
    </row>
  </sheetData>
  <mergeCells count="1">
    <mergeCell ref="K16:L1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2"/>
  <headerFooter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4725-3214-4EC6-8873-32D055294811}">
  <dimension ref="A1:P575"/>
  <sheetViews>
    <sheetView zoomScale="90" zoomScaleNormal="90" workbookViewId="0">
      <selection activeCell="P25" sqref="P25"/>
    </sheetView>
  </sheetViews>
  <sheetFormatPr defaultRowHeight="15" x14ac:dyDescent="0.25"/>
  <cols>
    <col min="4" max="4" width="14.7109375" customWidth="1"/>
    <col min="11" max="11" width="15.140625" customWidth="1"/>
    <col min="12" max="12" width="14.5703125" customWidth="1"/>
    <col min="14" max="14" width="26.28515625" customWidth="1"/>
    <col min="15" max="15" width="15.28515625" customWidth="1"/>
    <col min="16" max="16" width="45.42578125" customWidth="1"/>
  </cols>
  <sheetData>
    <row r="1" spans="1:16" x14ac:dyDescent="0.25">
      <c r="A1" s="7" t="s">
        <v>0</v>
      </c>
      <c r="B1" s="7" t="s">
        <v>1</v>
      </c>
      <c r="C1" s="7" t="s">
        <v>2</v>
      </c>
      <c r="H1" s="8" t="s">
        <v>3</v>
      </c>
      <c r="I1" s="8" t="s">
        <v>4</v>
      </c>
      <c r="J1" s="8" t="s">
        <v>2</v>
      </c>
    </row>
    <row r="2" spans="1:16" x14ac:dyDescent="0.25">
      <c r="A2">
        <v>5</v>
      </c>
      <c r="B2">
        <f>A2^2</f>
        <v>25</v>
      </c>
      <c r="C2" s="2">
        <f>SUM(A2:A57)</f>
        <v>677</v>
      </c>
      <c r="D2" s="7" t="s">
        <v>5</v>
      </c>
      <c r="E2" s="2"/>
      <c r="H2">
        <v>5</v>
      </c>
      <c r="I2">
        <f>H2^2</f>
        <v>25</v>
      </c>
      <c r="J2" s="1">
        <f>SUM(H2:H575)</f>
        <v>7069</v>
      </c>
      <c r="K2" s="8" t="s">
        <v>6</v>
      </c>
      <c r="L2" s="1"/>
    </row>
    <row r="3" spans="1:16" x14ac:dyDescent="0.25">
      <c r="A3">
        <v>6</v>
      </c>
      <c r="B3">
        <f t="shared" ref="B3:B57" si="0">A3^2</f>
        <v>36</v>
      </c>
      <c r="C3" s="2">
        <f>SUM('BVMS4 Data Set'!B2:B57)</f>
        <v>8437</v>
      </c>
      <c r="D3" s="7" t="s">
        <v>7</v>
      </c>
      <c r="E3" s="2"/>
      <c r="H3">
        <v>5</v>
      </c>
      <c r="I3">
        <f t="shared" ref="I3:I66" si="1">H3^2</f>
        <v>25</v>
      </c>
      <c r="J3" s="1">
        <f>SUM(I2:I575)</f>
        <v>88981</v>
      </c>
      <c r="K3" s="8" t="s">
        <v>8</v>
      </c>
      <c r="L3" s="1"/>
    </row>
    <row r="4" spans="1:16" x14ac:dyDescent="0.25">
      <c r="A4">
        <v>8</v>
      </c>
      <c r="B4">
        <f t="shared" si="0"/>
        <v>64</v>
      </c>
      <c r="C4" s="2">
        <f>C2^2</f>
        <v>458329</v>
      </c>
      <c r="D4" s="7" t="s">
        <v>9</v>
      </c>
      <c r="E4" s="2"/>
      <c r="H4">
        <v>6</v>
      </c>
      <c r="I4">
        <f t="shared" si="1"/>
        <v>36</v>
      </c>
      <c r="J4" s="1">
        <f>J2^2</f>
        <v>49970761</v>
      </c>
      <c r="K4" s="8" t="s">
        <v>10</v>
      </c>
      <c r="L4" s="1"/>
    </row>
    <row r="5" spans="1:16" x14ac:dyDescent="0.25">
      <c r="A5">
        <v>9</v>
      </c>
      <c r="B5">
        <f t="shared" si="0"/>
        <v>81</v>
      </c>
      <c r="C5" s="2">
        <v>56</v>
      </c>
      <c r="D5" s="7" t="s">
        <v>11</v>
      </c>
      <c r="E5" s="2"/>
      <c r="H5">
        <v>6</v>
      </c>
      <c r="I5">
        <f t="shared" si="1"/>
        <v>36</v>
      </c>
      <c r="J5" s="1">
        <v>574</v>
      </c>
      <c r="K5" s="8" t="s">
        <v>11</v>
      </c>
      <c r="L5" s="1"/>
    </row>
    <row r="6" spans="1:16" x14ac:dyDescent="0.25">
      <c r="A6">
        <v>9</v>
      </c>
      <c r="B6">
        <f t="shared" si="0"/>
        <v>81</v>
      </c>
      <c r="C6" s="2"/>
      <c r="D6" s="7" t="s">
        <v>12</v>
      </c>
      <c r="E6" s="2">
        <f>C2/C5</f>
        <v>12.089285714285714</v>
      </c>
      <c r="H6">
        <v>6</v>
      </c>
      <c r="I6">
        <f t="shared" si="1"/>
        <v>36</v>
      </c>
      <c r="J6" s="1"/>
      <c r="K6" s="8" t="s">
        <v>12</v>
      </c>
      <c r="L6" s="1">
        <f>J2/J5</f>
        <v>12.315331010452962</v>
      </c>
    </row>
    <row r="7" spans="1:16" x14ac:dyDescent="0.25">
      <c r="A7">
        <v>10</v>
      </c>
      <c r="B7">
        <f t="shared" si="0"/>
        <v>100</v>
      </c>
      <c r="C7" s="2"/>
      <c r="D7" s="7" t="s">
        <v>13</v>
      </c>
      <c r="E7" s="2">
        <f>(1/(C5-1))*(C3-(C4/C5))</f>
        <v>4.5918831168831193</v>
      </c>
      <c r="H7">
        <v>7</v>
      </c>
      <c r="I7">
        <f t="shared" si="1"/>
        <v>49</v>
      </c>
      <c r="J7" s="1"/>
      <c r="K7" s="8" t="s">
        <v>13</v>
      </c>
      <c r="L7" s="1">
        <f>(1/(J5-1))*(J3-(J4/J5))</f>
        <v>3.3576354050750696</v>
      </c>
    </row>
    <row r="8" spans="1:16" x14ac:dyDescent="0.25">
      <c r="A8">
        <v>10</v>
      </c>
      <c r="B8">
        <f t="shared" si="0"/>
        <v>100</v>
      </c>
      <c r="C8" s="2"/>
      <c r="D8" s="7" t="s">
        <v>14</v>
      </c>
      <c r="E8" s="2">
        <f>SQRT(E7)</f>
        <v>2.1428679653406366</v>
      </c>
      <c r="H8">
        <v>7</v>
      </c>
      <c r="I8">
        <f t="shared" si="1"/>
        <v>49</v>
      </c>
      <c r="J8" s="1"/>
      <c r="K8" s="8" t="s">
        <v>14</v>
      </c>
      <c r="L8" s="1">
        <f>SQRT(L7)</f>
        <v>1.8323851683188963</v>
      </c>
    </row>
    <row r="9" spans="1:16" x14ac:dyDescent="0.25">
      <c r="A9">
        <v>10</v>
      </c>
      <c r="B9">
        <f t="shared" si="0"/>
        <v>100</v>
      </c>
      <c r="H9">
        <v>7</v>
      </c>
      <c r="I9">
        <f t="shared" si="1"/>
        <v>49</v>
      </c>
    </row>
    <row r="10" spans="1:16" x14ac:dyDescent="0.25">
      <c r="A10">
        <v>11</v>
      </c>
      <c r="B10">
        <f t="shared" si="0"/>
        <v>121</v>
      </c>
      <c r="H10">
        <v>7</v>
      </c>
      <c r="I10">
        <f t="shared" si="1"/>
        <v>49</v>
      </c>
    </row>
    <row r="11" spans="1:16" x14ac:dyDescent="0.25">
      <c r="A11">
        <v>11</v>
      </c>
      <c r="B11">
        <f t="shared" si="0"/>
        <v>121</v>
      </c>
      <c r="H11">
        <v>7</v>
      </c>
      <c r="I11">
        <f t="shared" si="1"/>
        <v>49</v>
      </c>
    </row>
    <row r="12" spans="1:16" x14ac:dyDescent="0.25">
      <c r="A12">
        <v>11</v>
      </c>
      <c r="B12">
        <f t="shared" si="0"/>
        <v>121</v>
      </c>
      <c r="H12">
        <v>7</v>
      </c>
      <c r="I12">
        <f t="shared" si="1"/>
        <v>49</v>
      </c>
    </row>
    <row r="13" spans="1:16" x14ac:dyDescent="0.25">
      <c r="A13">
        <v>11</v>
      </c>
      <c r="B13">
        <f t="shared" si="0"/>
        <v>121</v>
      </c>
      <c r="H13">
        <v>7</v>
      </c>
      <c r="I13">
        <f t="shared" si="1"/>
        <v>49</v>
      </c>
    </row>
    <row r="14" spans="1:16" x14ac:dyDescent="0.25">
      <c r="A14">
        <v>11</v>
      </c>
      <c r="B14">
        <f t="shared" si="0"/>
        <v>121</v>
      </c>
      <c r="H14">
        <v>8</v>
      </c>
      <c r="I14">
        <f t="shared" si="1"/>
        <v>64</v>
      </c>
    </row>
    <row r="15" spans="1:16" x14ac:dyDescent="0.25">
      <c r="A15">
        <v>11</v>
      </c>
      <c r="B15">
        <f t="shared" si="0"/>
        <v>121</v>
      </c>
      <c r="H15">
        <v>8</v>
      </c>
      <c r="I15">
        <f t="shared" si="1"/>
        <v>64</v>
      </c>
      <c r="N15" s="4" t="s">
        <v>15</v>
      </c>
      <c r="O15" s="5"/>
      <c r="P15" s="5"/>
    </row>
    <row r="16" spans="1:16" x14ac:dyDescent="0.25">
      <c r="A16">
        <v>11</v>
      </c>
      <c r="B16">
        <f t="shared" si="0"/>
        <v>121</v>
      </c>
      <c r="H16">
        <v>8</v>
      </c>
      <c r="I16">
        <f t="shared" si="1"/>
        <v>64</v>
      </c>
      <c r="N16" s="4" t="s">
        <v>16</v>
      </c>
      <c r="O16" s="5">
        <f>SQRT((E7/C5)+(L7/J5))</f>
        <v>0.29639070807755785</v>
      </c>
      <c r="P16" s="5"/>
    </row>
    <row r="17" spans="1:16" x14ac:dyDescent="0.25">
      <c r="A17">
        <v>11</v>
      </c>
      <c r="B17">
        <f t="shared" si="0"/>
        <v>121</v>
      </c>
      <c r="H17">
        <v>8</v>
      </c>
      <c r="I17">
        <f t="shared" si="1"/>
        <v>64</v>
      </c>
      <c r="N17" s="4" t="s">
        <v>17</v>
      </c>
      <c r="O17" s="5">
        <f>(E6-L6)/O16</f>
        <v>-0.76265986080811232</v>
      </c>
      <c r="P17" s="5"/>
    </row>
    <row r="18" spans="1:16" ht="15" customHeight="1" x14ac:dyDescent="0.25">
      <c r="A18">
        <v>11</v>
      </c>
      <c r="B18">
        <f t="shared" si="0"/>
        <v>121</v>
      </c>
      <c r="H18">
        <v>8</v>
      </c>
      <c r="I18">
        <f t="shared" si="1"/>
        <v>64</v>
      </c>
      <c r="N18" s="28" t="s">
        <v>18</v>
      </c>
      <c r="O18" s="28"/>
      <c r="P18" s="28" t="s">
        <v>19</v>
      </c>
    </row>
    <row r="19" spans="1:16" ht="33.75" customHeight="1" x14ac:dyDescent="0.25">
      <c r="A19">
        <v>11</v>
      </c>
      <c r="B19">
        <f t="shared" si="0"/>
        <v>121</v>
      </c>
      <c r="H19">
        <v>8</v>
      </c>
      <c r="I19">
        <f t="shared" si="1"/>
        <v>64</v>
      </c>
      <c r="N19" s="28"/>
      <c r="O19" s="28"/>
      <c r="P19" s="28"/>
    </row>
    <row r="20" spans="1:16" x14ac:dyDescent="0.25">
      <c r="A20">
        <v>11</v>
      </c>
      <c r="B20">
        <f t="shared" si="0"/>
        <v>121</v>
      </c>
      <c r="H20">
        <v>8</v>
      </c>
      <c r="I20">
        <f t="shared" si="1"/>
        <v>64</v>
      </c>
    </row>
    <row r="21" spans="1:16" x14ac:dyDescent="0.25">
      <c r="A21">
        <v>11</v>
      </c>
      <c r="B21">
        <f t="shared" si="0"/>
        <v>121</v>
      </c>
      <c r="H21">
        <v>8</v>
      </c>
      <c r="I21">
        <f t="shared" si="1"/>
        <v>64</v>
      </c>
    </row>
    <row r="22" spans="1:16" x14ac:dyDescent="0.25">
      <c r="A22">
        <v>12</v>
      </c>
      <c r="B22">
        <f t="shared" si="0"/>
        <v>144</v>
      </c>
      <c r="H22">
        <v>8</v>
      </c>
      <c r="I22">
        <f t="shared" si="1"/>
        <v>64</v>
      </c>
    </row>
    <row r="23" spans="1:16" x14ac:dyDescent="0.25">
      <c r="A23">
        <v>12</v>
      </c>
      <c r="B23">
        <f t="shared" si="0"/>
        <v>144</v>
      </c>
      <c r="H23">
        <v>8</v>
      </c>
      <c r="I23">
        <f t="shared" si="1"/>
        <v>64</v>
      </c>
    </row>
    <row r="24" spans="1:16" x14ac:dyDescent="0.25">
      <c r="A24">
        <v>12</v>
      </c>
      <c r="B24">
        <f t="shared" si="0"/>
        <v>144</v>
      </c>
      <c r="H24">
        <v>8</v>
      </c>
      <c r="I24">
        <f t="shared" si="1"/>
        <v>64</v>
      </c>
    </row>
    <row r="25" spans="1:16" x14ac:dyDescent="0.25">
      <c r="A25">
        <v>12</v>
      </c>
      <c r="B25">
        <f t="shared" si="0"/>
        <v>144</v>
      </c>
      <c r="H25">
        <v>8</v>
      </c>
      <c r="I25">
        <f t="shared" si="1"/>
        <v>64</v>
      </c>
    </row>
    <row r="26" spans="1:16" x14ac:dyDescent="0.25">
      <c r="A26">
        <v>12</v>
      </c>
      <c r="B26">
        <f t="shared" si="0"/>
        <v>144</v>
      </c>
      <c r="H26">
        <v>8</v>
      </c>
      <c r="I26">
        <f t="shared" si="1"/>
        <v>64</v>
      </c>
    </row>
    <row r="27" spans="1:16" x14ac:dyDescent="0.25">
      <c r="A27">
        <v>12</v>
      </c>
      <c r="B27">
        <f t="shared" si="0"/>
        <v>144</v>
      </c>
      <c r="H27">
        <v>8</v>
      </c>
      <c r="I27">
        <f t="shared" si="1"/>
        <v>64</v>
      </c>
    </row>
    <row r="28" spans="1:16" x14ac:dyDescent="0.25">
      <c r="A28">
        <v>12</v>
      </c>
      <c r="B28">
        <f t="shared" si="0"/>
        <v>144</v>
      </c>
      <c r="H28">
        <v>8</v>
      </c>
      <c r="I28">
        <f t="shared" si="1"/>
        <v>64</v>
      </c>
    </row>
    <row r="29" spans="1:16" x14ac:dyDescent="0.25">
      <c r="A29">
        <v>12</v>
      </c>
      <c r="B29">
        <f t="shared" si="0"/>
        <v>144</v>
      </c>
      <c r="H29">
        <v>8</v>
      </c>
      <c r="I29">
        <f t="shared" si="1"/>
        <v>64</v>
      </c>
    </row>
    <row r="30" spans="1:16" x14ac:dyDescent="0.25">
      <c r="A30">
        <v>12</v>
      </c>
      <c r="B30">
        <f t="shared" si="0"/>
        <v>144</v>
      </c>
      <c r="H30">
        <v>8</v>
      </c>
      <c r="I30">
        <f t="shared" si="1"/>
        <v>64</v>
      </c>
    </row>
    <row r="31" spans="1:16" x14ac:dyDescent="0.25">
      <c r="A31">
        <v>12</v>
      </c>
      <c r="B31">
        <f t="shared" si="0"/>
        <v>144</v>
      </c>
      <c r="H31">
        <v>8</v>
      </c>
      <c r="I31">
        <f t="shared" si="1"/>
        <v>64</v>
      </c>
    </row>
    <row r="32" spans="1:16" x14ac:dyDescent="0.25">
      <c r="A32">
        <v>12</v>
      </c>
      <c r="B32">
        <f t="shared" si="0"/>
        <v>144</v>
      </c>
      <c r="H32">
        <v>9</v>
      </c>
      <c r="I32">
        <f t="shared" si="1"/>
        <v>81</v>
      </c>
    </row>
    <row r="33" spans="1:9" x14ac:dyDescent="0.25">
      <c r="A33">
        <v>12</v>
      </c>
      <c r="B33">
        <f t="shared" si="0"/>
        <v>144</v>
      </c>
      <c r="H33">
        <v>9</v>
      </c>
      <c r="I33">
        <f t="shared" si="1"/>
        <v>81</v>
      </c>
    </row>
    <row r="34" spans="1:9" x14ac:dyDescent="0.25">
      <c r="A34">
        <v>12</v>
      </c>
      <c r="B34">
        <f t="shared" si="0"/>
        <v>144</v>
      </c>
      <c r="H34">
        <v>9</v>
      </c>
      <c r="I34">
        <f t="shared" si="1"/>
        <v>81</v>
      </c>
    </row>
    <row r="35" spans="1:9" x14ac:dyDescent="0.25">
      <c r="A35">
        <v>13</v>
      </c>
      <c r="B35">
        <f t="shared" si="0"/>
        <v>169</v>
      </c>
      <c r="H35">
        <v>9</v>
      </c>
      <c r="I35">
        <f t="shared" si="1"/>
        <v>81</v>
      </c>
    </row>
    <row r="36" spans="1:9" x14ac:dyDescent="0.25">
      <c r="A36">
        <v>13</v>
      </c>
      <c r="B36">
        <f t="shared" si="0"/>
        <v>169</v>
      </c>
      <c r="H36">
        <v>9</v>
      </c>
      <c r="I36">
        <f t="shared" si="1"/>
        <v>81</v>
      </c>
    </row>
    <row r="37" spans="1:9" x14ac:dyDescent="0.25">
      <c r="A37">
        <v>13</v>
      </c>
      <c r="B37">
        <f t="shared" si="0"/>
        <v>169</v>
      </c>
      <c r="H37">
        <v>9</v>
      </c>
      <c r="I37">
        <f t="shared" si="1"/>
        <v>81</v>
      </c>
    </row>
    <row r="38" spans="1:9" x14ac:dyDescent="0.25">
      <c r="A38">
        <v>13</v>
      </c>
      <c r="B38">
        <f t="shared" si="0"/>
        <v>169</v>
      </c>
      <c r="H38">
        <v>9</v>
      </c>
      <c r="I38">
        <f t="shared" si="1"/>
        <v>81</v>
      </c>
    </row>
    <row r="39" spans="1:9" x14ac:dyDescent="0.25">
      <c r="A39">
        <v>13</v>
      </c>
      <c r="B39">
        <f t="shared" si="0"/>
        <v>169</v>
      </c>
      <c r="H39">
        <v>9</v>
      </c>
      <c r="I39">
        <f t="shared" si="1"/>
        <v>81</v>
      </c>
    </row>
    <row r="40" spans="1:9" x14ac:dyDescent="0.25">
      <c r="A40">
        <v>13</v>
      </c>
      <c r="B40">
        <f t="shared" si="0"/>
        <v>169</v>
      </c>
      <c r="H40">
        <v>9</v>
      </c>
      <c r="I40">
        <f t="shared" si="1"/>
        <v>81</v>
      </c>
    </row>
    <row r="41" spans="1:9" x14ac:dyDescent="0.25">
      <c r="A41">
        <v>13</v>
      </c>
      <c r="B41">
        <f t="shared" si="0"/>
        <v>169</v>
      </c>
      <c r="H41">
        <v>9</v>
      </c>
      <c r="I41">
        <f t="shared" si="1"/>
        <v>81</v>
      </c>
    </row>
    <row r="42" spans="1:9" x14ac:dyDescent="0.25">
      <c r="A42">
        <v>13</v>
      </c>
      <c r="B42">
        <f t="shared" si="0"/>
        <v>169</v>
      </c>
      <c r="H42">
        <v>9</v>
      </c>
      <c r="I42">
        <f t="shared" si="1"/>
        <v>81</v>
      </c>
    </row>
    <row r="43" spans="1:9" x14ac:dyDescent="0.25">
      <c r="A43">
        <v>13</v>
      </c>
      <c r="B43">
        <f t="shared" si="0"/>
        <v>169</v>
      </c>
      <c r="H43">
        <v>9</v>
      </c>
      <c r="I43">
        <f t="shared" si="1"/>
        <v>81</v>
      </c>
    </row>
    <row r="44" spans="1:9" x14ac:dyDescent="0.25">
      <c r="A44">
        <v>14</v>
      </c>
      <c r="B44">
        <f t="shared" si="0"/>
        <v>196</v>
      </c>
      <c r="H44">
        <v>9</v>
      </c>
      <c r="I44">
        <f t="shared" si="1"/>
        <v>81</v>
      </c>
    </row>
    <row r="45" spans="1:9" x14ac:dyDescent="0.25">
      <c r="A45">
        <v>14</v>
      </c>
      <c r="B45">
        <f t="shared" si="0"/>
        <v>196</v>
      </c>
      <c r="H45">
        <v>10</v>
      </c>
      <c r="I45">
        <f t="shared" si="1"/>
        <v>100</v>
      </c>
    </row>
    <row r="46" spans="1:9" x14ac:dyDescent="0.25">
      <c r="A46">
        <v>14</v>
      </c>
      <c r="B46">
        <f t="shared" si="0"/>
        <v>196</v>
      </c>
      <c r="H46">
        <v>10</v>
      </c>
      <c r="I46">
        <f t="shared" si="1"/>
        <v>100</v>
      </c>
    </row>
    <row r="47" spans="1:9" x14ac:dyDescent="0.25">
      <c r="A47">
        <v>14</v>
      </c>
      <c r="B47">
        <f t="shared" si="0"/>
        <v>196</v>
      </c>
      <c r="H47">
        <v>10</v>
      </c>
      <c r="I47">
        <f t="shared" si="1"/>
        <v>100</v>
      </c>
    </row>
    <row r="48" spans="1:9" x14ac:dyDescent="0.25">
      <c r="A48">
        <v>14</v>
      </c>
      <c r="B48">
        <f t="shared" si="0"/>
        <v>196</v>
      </c>
      <c r="H48">
        <v>10</v>
      </c>
      <c r="I48">
        <f t="shared" si="1"/>
        <v>100</v>
      </c>
    </row>
    <row r="49" spans="1:9" x14ac:dyDescent="0.25">
      <c r="A49">
        <v>15</v>
      </c>
      <c r="B49">
        <f t="shared" si="0"/>
        <v>225</v>
      </c>
      <c r="H49">
        <v>10</v>
      </c>
      <c r="I49">
        <f t="shared" si="1"/>
        <v>100</v>
      </c>
    </row>
    <row r="50" spans="1:9" x14ac:dyDescent="0.25">
      <c r="A50">
        <v>15</v>
      </c>
      <c r="B50">
        <f t="shared" si="0"/>
        <v>225</v>
      </c>
      <c r="H50">
        <v>10</v>
      </c>
      <c r="I50">
        <f t="shared" si="1"/>
        <v>100</v>
      </c>
    </row>
    <row r="51" spans="1:9" x14ac:dyDescent="0.25">
      <c r="A51">
        <v>15</v>
      </c>
      <c r="B51">
        <f t="shared" si="0"/>
        <v>225</v>
      </c>
      <c r="H51">
        <v>10</v>
      </c>
      <c r="I51">
        <f t="shared" si="1"/>
        <v>100</v>
      </c>
    </row>
    <row r="52" spans="1:9" x14ac:dyDescent="0.25">
      <c r="A52">
        <v>15</v>
      </c>
      <c r="B52">
        <f t="shared" si="0"/>
        <v>225</v>
      </c>
      <c r="H52">
        <v>10</v>
      </c>
      <c r="I52">
        <f t="shared" si="1"/>
        <v>100</v>
      </c>
    </row>
    <row r="53" spans="1:9" x14ac:dyDescent="0.25">
      <c r="A53">
        <v>15</v>
      </c>
      <c r="B53">
        <f t="shared" si="0"/>
        <v>225</v>
      </c>
      <c r="H53">
        <v>10</v>
      </c>
      <c r="I53">
        <f t="shared" si="1"/>
        <v>100</v>
      </c>
    </row>
    <row r="54" spans="1:9" x14ac:dyDescent="0.25">
      <c r="A54">
        <v>15</v>
      </c>
      <c r="B54">
        <f t="shared" si="0"/>
        <v>225</v>
      </c>
      <c r="H54">
        <v>10</v>
      </c>
      <c r="I54">
        <f t="shared" si="1"/>
        <v>100</v>
      </c>
    </row>
    <row r="55" spans="1:9" x14ac:dyDescent="0.25">
      <c r="A55">
        <v>15</v>
      </c>
      <c r="B55">
        <f t="shared" si="0"/>
        <v>225</v>
      </c>
      <c r="H55">
        <v>10</v>
      </c>
      <c r="I55">
        <f t="shared" si="1"/>
        <v>100</v>
      </c>
    </row>
    <row r="56" spans="1:9" x14ac:dyDescent="0.25">
      <c r="A56">
        <v>15</v>
      </c>
      <c r="B56">
        <f t="shared" si="0"/>
        <v>225</v>
      </c>
      <c r="H56">
        <v>10</v>
      </c>
      <c r="I56">
        <f t="shared" si="1"/>
        <v>100</v>
      </c>
    </row>
    <row r="57" spans="1:9" x14ac:dyDescent="0.25">
      <c r="A57">
        <v>15</v>
      </c>
      <c r="B57">
        <f t="shared" si="0"/>
        <v>225</v>
      </c>
      <c r="H57">
        <v>10</v>
      </c>
      <c r="I57">
        <f t="shared" si="1"/>
        <v>100</v>
      </c>
    </row>
    <row r="58" spans="1:9" x14ac:dyDescent="0.25">
      <c r="H58">
        <v>10</v>
      </c>
      <c r="I58">
        <f t="shared" si="1"/>
        <v>100</v>
      </c>
    </row>
    <row r="59" spans="1:9" x14ac:dyDescent="0.25">
      <c r="H59">
        <v>10</v>
      </c>
      <c r="I59">
        <f t="shared" si="1"/>
        <v>100</v>
      </c>
    </row>
    <row r="60" spans="1:9" x14ac:dyDescent="0.25">
      <c r="H60">
        <v>10</v>
      </c>
      <c r="I60">
        <f t="shared" si="1"/>
        <v>100</v>
      </c>
    </row>
    <row r="61" spans="1:9" x14ac:dyDescent="0.25">
      <c r="H61">
        <v>10</v>
      </c>
      <c r="I61">
        <f t="shared" si="1"/>
        <v>100</v>
      </c>
    </row>
    <row r="62" spans="1:9" x14ac:dyDescent="0.25">
      <c r="H62">
        <v>10</v>
      </c>
      <c r="I62">
        <f t="shared" si="1"/>
        <v>100</v>
      </c>
    </row>
    <row r="63" spans="1:9" x14ac:dyDescent="0.25">
      <c r="H63">
        <v>10</v>
      </c>
      <c r="I63">
        <f t="shared" si="1"/>
        <v>100</v>
      </c>
    </row>
    <row r="64" spans="1:9" x14ac:dyDescent="0.25">
      <c r="H64">
        <v>10</v>
      </c>
      <c r="I64">
        <f t="shared" si="1"/>
        <v>100</v>
      </c>
    </row>
    <row r="65" spans="8:9" x14ac:dyDescent="0.25">
      <c r="H65">
        <v>10</v>
      </c>
      <c r="I65">
        <f t="shared" si="1"/>
        <v>100</v>
      </c>
    </row>
    <row r="66" spans="8:9" x14ac:dyDescent="0.25">
      <c r="H66">
        <v>10</v>
      </c>
      <c r="I66">
        <f t="shared" si="1"/>
        <v>100</v>
      </c>
    </row>
    <row r="67" spans="8:9" x14ac:dyDescent="0.25">
      <c r="H67">
        <v>11</v>
      </c>
      <c r="I67">
        <f t="shared" ref="I67:I130" si="2">H67^2</f>
        <v>121</v>
      </c>
    </row>
    <row r="68" spans="8:9" x14ac:dyDescent="0.25">
      <c r="H68">
        <v>11</v>
      </c>
      <c r="I68">
        <f t="shared" si="2"/>
        <v>121</v>
      </c>
    </row>
    <row r="69" spans="8:9" x14ac:dyDescent="0.25">
      <c r="H69">
        <v>11</v>
      </c>
      <c r="I69">
        <f t="shared" si="2"/>
        <v>121</v>
      </c>
    </row>
    <row r="70" spans="8:9" x14ac:dyDescent="0.25">
      <c r="H70">
        <v>11</v>
      </c>
      <c r="I70">
        <f t="shared" si="2"/>
        <v>121</v>
      </c>
    </row>
    <row r="71" spans="8:9" x14ac:dyDescent="0.25">
      <c r="H71">
        <v>11</v>
      </c>
      <c r="I71">
        <f t="shared" si="2"/>
        <v>121</v>
      </c>
    </row>
    <row r="72" spans="8:9" x14ac:dyDescent="0.25">
      <c r="H72">
        <v>11</v>
      </c>
      <c r="I72">
        <f t="shared" si="2"/>
        <v>121</v>
      </c>
    </row>
    <row r="73" spans="8:9" x14ac:dyDescent="0.25">
      <c r="H73">
        <v>11</v>
      </c>
      <c r="I73">
        <f t="shared" si="2"/>
        <v>121</v>
      </c>
    </row>
    <row r="74" spans="8:9" x14ac:dyDescent="0.25">
      <c r="H74">
        <v>11</v>
      </c>
      <c r="I74">
        <f t="shared" si="2"/>
        <v>121</v>
      </c>
    </row>
    <row r="75" spans="8:9" x14ac:dyDescent="0.25">
      <c r="H75">
        <v>11</v>
      </c>
      <c r="I75">
        <f t="shared" si="2"/>
        <v>121</v>
      </c>
    </row>
    <row r="76" spans="8:9" x14ac:dyDescent="0.25">
      <c r="H76">
        <v>11</v>
      </c>
      <c r="I76">
        <f t="shared" si="2"/>
        <v>121</v>
      </c>
    </row>
    <row r="77" spans="8:9" x14ac:dyDescent="0.25">
      <c r="H77">
        <v>11</v>
      </c>
      <c r="I77">
        <f t="shared" si="2"/>
        <v>121</v>
      </c>
    </row>
    <row r="78" spans="8:9" x14ac:dyDescent="0.25">
      <c r="H78">
        <v>11</v>
      </c>
      <c r="I78">
        <f t="shared" si="2"/>
        <v>121</v>
      </c>
    </row>
    <row r="79" spans="8:9" x14ac:dyDescent="0.25">
      <c r="H79">
        <v>11</v>
      </c>
      <c r="I79">
        <f t="shared" si="2"/>
        <v>121</v>
      </c>
    </row>
    <row r="80" spans="8:9" x14ac:dyDescent="0.25">
      <c r="H80">
        <v>11</v>
      </c>
      <c r="I80">
        <f t="shared" si="2"/>
        <v>121</v>
      </c>
    </row>
    <row r="81" spans="8:9" x14ac:dyDescent="0.25">
      <c r="H81">
        <v>11</v>
      </c>
      <c r="I81">
        <f t="shared" si="2"/>
        <v>121</v>
      </c>
    </row>
    <row r="82" spans="8:9" x14ac:dyDescent="0.25">
      <c r="H82">
        <v>11</v>
      </c>
      <c r="I82">
        <f t="shared" si="2"/>
        <v>121</v>
      </c>
    </row>
    <row r="83" spans="8:9" x14ac:dyDescent="0.25">
      <c r="H83">
        <v>11</v>
      </c>
      <c r="I83">
        <f t="shared" si="2"/>
        <v>121</v>
      </c>
    </row>
    <row r="84" spans="8:9" x14ac:dyDescent="0.25">
      <c r="H84">
        <v>11</v>
      </c>
      <c r="I84">
        <f t="shared" si="2"/>
        <v>121</v>
      </c>
    </row>
    <row r="85" spans="8:9" x14ac:dyDescent="0.25">
      <c r="H85">
        <v>11</v>
      </c>
      <c r="I85">
        <f t="shared" si="2"/>
        <v>121</v>
      </c>
    </row>
    <row r="86" spans="8:9" x14ac:dyDescent="0.25">
      <c r="H86">
        <v>11</v>
      </c>
      <c r="I86">
        <f t="shared" si="2"/>
        <v>121</v>
      </c>
    </row>
    <row r="87" spans="8:9" x14ac:dyDescent="0.25">
      <c r="H87">
        <v>11</v>
      </c>
      <c r="I87">
        <f t="shared" si="2"/>
        <v>121</v>
      </c>
    </row>
    <row r="88" spans="8:9" x14ac:dyDescent="0.25">
      <c r="H88">
        <v>11</v>
      </c>
      <c r="I88">
        <f t="shared" si="2"/>
        <v>121</v>
      </c>
    </row>
    <row r="89" spans="8:9" x14ac:dyDescent="0.25">
      <c r="H89">
        <v>11</v>
      </c>
      <c r="I89">
        <f t="shared" si="2"/>
        <v>121</v>
      </c>
    </row>
    <row r="90" spans="8:9" x14ac:dyDescent="0.25">
      <c r="H90">
        <v>11</v>
      </c>
      <c r="I90">
        <f t="shared" si="2"/>
        <v>121</v>
      </c>
    </row>
    <row r="91" spans="8:9" x14ac:dyDescent="0.25">
      <c r="H91">
        <v>11</v>
      </c>
      <c r="I91">
        <f t="shared" si="2"/>
        <v>121</v>
      </c>
    </row>
    <row r="92" spans="8:9" x14ac:dyDescent="0.25">
      <c r="H92">
        <v>11</v>
      </c>
      <c r="I92">
        <f t="shared" si="2"/>
        <v>121</v>
      </c>
    </row>
    <row r="93" spans="8:9" x14ac:dyDescent="0.25">
      <c r="H93">
        <v>11</v>
      </c>
      <c r="I93">
        <f t="shared" si="2"/>
        <v>121</v>
      </c>
    </row>
    <row r="94" spans="8:9" x14ac:dyDescent="0.25">
      <c r="H94">
        <v>11</v>
      </c>
      <c r="I94">
        <f t="shared" si="2"/>
        <v>121</v>
      </c>
    </row>
    <row r="95" spans="8:9" x14ac:dyDescent="0.25">
      <c r="H95">
        <v>11</v>
      </c>
      <c r="I95">
        <f t="shared" si="2"/>
        <v>121</v>
      </c>
    </row>
    <row r="96" spans="8:9" x14ac:dyDescent="0.25">
      <c r="H96">
        <v>11</v>
      </c>
      <c r="I96">
        <f t="shared" si="2"/>
        <v>121</v>
      </c>
    </row>
    <row r="97" spans="8:9" x14ac:dyDescent="0.25">
      <c r="H97">
        <v>11</v>
      </c>
      <c r="I97">
        <f t="shared" si="2"/>
        <v>121</v>
      </c>
    </row>
    <row r="98" spans="8:9" x14ac:dyDescent="0.25">
      <c r="H98">
        <v>11</v>
      </c>
      <c r="I98">
        <f t="shared" si="2"/>
        <v>121</v>
      </c>
    </row>
    <row r="99" spans="8:9" x14ac:dyDescent="0.25">
      <c r="H99">
        <v>11</v>
      </c>
      <c r="I99">
        <f t="shared" si="2"/>
        <v>121</v>
      </c>
    </row>
    <row r="100" spans="8:9" x14ac:dyDescent="0.25">
      <c r="H100">
        <v>11</v>
      </c>
      <c r="I100">
        <f t="shared" si="2"/>
        <v>121</v>
      </c>
    </row>
    <row r="101" spans="8:9" x14ac:dyDescent="0.25">
      <c r="H101">
        <v>11</v>
      </c>
      <c r="I101">
        <f t="shared" si="2"/>
        <v>121</v>
      </c>
    </row>
    <row r="102" spans="8:9" x14ac:dyDescent="0.25">
      <c r="H102">
        <v>11</v>
      </c>
      <c r="I102">
        <f t="shared" si="2"/>
        <v>121</v>
      </c>
    </row>
    <row r="103" spans="8:9" x14ac:dyDescent="0.25">
      <c r="H103">
        <v>11</v>
      </c>
      <c r="I103">
        <f t="shared" si="2"/>
        <v>121</v>
      </c>
    </row>
    <row r="104" spans="8:9" x14ac:dyDescent="0.25">
      <c r="H104">
        <v>11</v>
      </c>
      <c r="I104">
        <f t="shared" si="2"/>
        <v>121</v>
      </c>
    </row>
    <row r="105" spans="8:9" x14ac:dyDescent="0.25">
      <c r="H105">
        <v>11</v>
      </c>
      <c r="I105">
        <f t="shared" si="2"/>
        <v>121</v>
      </c>
    </row>
    <row r="106" spans="8:9" x14ac:dyDescent="0.25">
      <c r="H106">
        <v>11</v>
      </c>
      <c r="I106">
        <f t="shared" si="2"/>
        <v>121</v>
      </c>
    </row>
    <row r="107" spans="8:9" x14ac:dyDescent="0.25">
      <c r="H107">
        <v>11</v>
      </c>
      <c r="I107">
        <f t="shared" si="2"/>
        <v>121</v>
      </c>
    </row>
    <row r="108" spans="8:9" x14ac:dyDescent="0.25">
      <c r="H108">
        <v>11</v>
      </c>
      <c r="I108">
        <f t="shared" si="2"/>
        <v>121</v>
      </c>
    </row>
    <row r="109" spans="8:9" x14ac:dyDescent="0.25">
      <c r="H109">
        <v>11</v>
      </c>
      <c r="I109">
        <f t="shared" si="2"/>
        <v>121</v>
      </c>
    </row>
    <row r="110" spans="8:9" x14ac:dyDescent="0.25">
      <c r="H110">
        <v>11</v>
      </c>
      <c r="I110">
        <f t="shared" si="2"/>
        <v>121</v>
      </c>
    </row>
    <row r="111" spans="8:9" x14ac:dyDescent="0.25">
      <c r="H111">
        <v>11</v>
      </c>
      <c r="I111">
        <f t="shared" si="2"/>
        <v>121</v>
      </c>
    </row>
    <row r="112" spans="8:9" x14ac:dyDescent="0.25">
      <c r="H112">
        <v>11</v>
      </c>
      <c r="I112">
        <f t="shared" si="2"/>
        <v>121</v>
      </c>
    </row>
    <row r="113" spans="8:9" x14ac:dyDescent="0.25">
      <c r="H113">
        <v>11</v>
      </c>
      <c r="I113">
        <f t="shared" si="2"/>
        <v>121</v>
      </c>
    </row>
    <row r="114" spans="8:9" x14ac:dyDescent="0.25">
      <c r="H114">
        <v>11</v>
      </c>
      <c r="I114">
        <f t="shared" si="2"/>
        <v>121</v>
      </c>
    </row>
    <row r="115" spans="8:9" x14ac:dyDescent="0.25">
      <c r="H115">
        <v>11</v>
      </c>
      <c r="I115">
        <f t="shared" si="2"/>
        <v>121</v>
      </c>
    </row>
    <row r="116" spans="8:9" x14ac:dyDescent="0.25">
      <c r="H116">
        <v>11</v>
      </c>
      <c r="I116">
        <f t="shared" si="2"/>
        <v>121</v>
      </c>
    </row>
    <row r="117" spans="8:9" x14ac:dyDescent="0.25">
      <c r="H117">
        <v>11</v>
      </c>
      <c r="I117">
        <f t="shared" si="2"/>
        <v>121</v>
      </c>
    </row>
    <row r="118" spans="8:9" x14ac:dyDescent="0.25">
      <c r="H118">
        <v>11</v>
      </c>
      <c r="I118">
        <f t="shared" si="2"/>
        <v>121</v>
      </c>
    </row>
    <row r="119" spans="8:9" x14ac:dyDescent="0.25">
      <c r="H119">
        <v>11</v>
      </c>
      <c r="I119">
        <f t="shared" si="2"/>
        <v>121</v>
      </c>
    </row>
    <row r="120" spans="8:9" x14ac:dyDescent="0.25">
      <c r="H120">
        <v>11</v>
      </c>
      <c r="I120">
        <f t="shared" si="2"/>
        <v>121</v>
      </c>
    </row>
    <row r="121" spans="8:9" x14ac:dyDescent="0.25">
      <c r="H121">
        <v>11</v>
      </c>
      <c r="I121">
        <f t="shared" si="2"/>
        <v>121</v>
      </c>
    </row>
    <row r="122" spans="8:9" x14ac:dyDescent="0.25">
      <c r="H122">
        <v>11</v>
      </c>
      <c r="I122">
        <f t="shared" si="2"/>
        <v>121</v>
      </c>
    </row>
    <row r="123" spans="8:9" x14ac:dyDescent="0.25">
      <c r="H123">
        <v>11</v>
      </c>
      <c r="I123">
        <f t="shared" si="2"/>
        <v>121</v>
      </c>
    </row>
    <row r="124" spans="8:9" x14ac:dyDescent="0.25">
      <c r="H124">
        <v>11</v>
      </c>
      <c r="I124">
        <f t="shared" si="2"/>
        <v>121</v>
      </c>
    </row>
    <row r="125" spans="8:9" x14ac:dyDescent="0.25">
      <c r="H125">
        <v>11</v>
      </c>
      <c r="I125">
        <f t="shared" si="2"/>
        <v>121</v>
      </c>
    </row>
    <row r="126" spans="8:9" x14ac:dyDescent="0.25">
      <c r="H126">
        <v>11</v>
      </c>
      <c r="I126">
        <f t="shared" si="2"/>
        <v>121</v>
      </c>
    </row>
    <row r="127" spans="8:9" x14ac:dyDescent="0.25">
      <c r="H127">
        <v>11</v>
      </c>
      <c r="I127">
        <f t="shared" si="2"/>
        <v>121</v>
      </c>
    </row>
    <row r="128" spans="8:9" x14ac:dyDescent="0.25">
      <c r="H128">
        <v>11</v>
      </c>
      <c r="I128">
        <f t="shared" si="2"/>
        <v>121</v>
      </c>
    </row>
    <row r="129" spans="8:9" x14ac:dyDescent="0.25">
      <c r="H129">
        <v>11</v>
      </c>
      <c r="I129">
        <f t="shared" si="2"/>
        <v>121</v>
      </c>
    </row>
    <row r="130" spans="8:9" x14ac:dyDescent="0.25">
      <c r="H130">
        <v>11</v>
      </c>
      <c r="I130">
        <f t="shared" si="2"/>
        <v>121</v>
      </c>
    </row>
    <row r="131" spans="8:9" x14ac:dyDescent="0.25">
      <c r="H131">
        <v>11</v>
      </c>
      <c r="I131">
        <f t="shared" ref="I131:I194" si="3">H131^2</f>
        <v>121</v>
      </c>
    </row>
    <row r="132" spans="8:9" x14ac:dyDescent="0.25">
      <c r="H132">
        <v>11</v>
      </c>
      <c r="I132">
        <f t="shared" si="3"/>
        <v>121</v>
      </c>
    </row>
    <row r="133" spans="8:9" x14ac:dyDescent="0.25">
      <c r="H133">
        <v>11</v>
      </c>
      <c r="I133">
        <f t="shared" si="3"/>
        <v>121</v>
      </c>
    </row>
    <row r="134" spans="8:9" x14ac:dyDescent="0.25">
      <c r="H134">
        <v>11</v>
      </c>
      <c r="I134">
        <f t="shared" si="3"/>
        <v>121</v>
      </c>
    </row>
    <row r="135" spans="8:9" x14ac:dyDescent="0.25">
      <c r="H135">
        <v>11</v>
      </c>
      <c r="I135">
        <f t="shared" si="3"/>
        <v>121</v>
      </c>
    </row>
    <row r="136" spans="8:9" x14ac:dyDescent="0.25">
      <c r="H136">
        <v>11</v>
      </c>
      <c r="I136">
        <f t="shared" si="3"/>
        <v>121</v>
      </c>
    </row>
    <row r="137" spans="8:9" x14ac:dyDescent="0.25">
      <c r="H137">
        <v>11</v>
      </c>
      <c r="I137">
        <f t="shared" si="3"/>
        <v>121</v>
      </c>
    </row>
    <row r="138" spans="8:9" x14ac:dyDescent="0.25">
      <c r="H138">
        <v>11</v>
      </c>
      <c r="I138">
        <f t="shared" si="3"/>
        <v>121</v>
      </c>
    </row>
    <row r="139" spans="8:9" x14ac:dyDescent="0.25">
      <c r="H139">
        <v>11</v>
      </c>
      <c r="I139">
        <f t="shared" si="3"/>
        <v>121</v>
      </c>
    </row>
    <row r="140" spans="8:9" x14ac:dyDescent="0.25">
      <c r="H140">
        <v>11</v>
      </c>
      <c r="I140">
        <f t="shared" si="3"/>
        <v>121</v>
      </c>
    </row>
    <row r="141" spans="8:9" x14ac:dyDescent="0.25">
      <c r="H141">
        <v>11</v>
      </c>
      <c r="I141">
        <f t="shared" si="3"/>
        <v>121</v>
      </c>
    </row>
    <row r="142" spans="8:9" x14ac:dyDescent="0.25">
      <c r="H142">
        <v>11</v>
      </c>
      <c r="I142">
        <f t="shared" si="3"/>
        <v>121</v>
      </c>
    </row>
    <row r="143" spans="8:9" x14ac:dyDescent="0.25">
      <c r="H143">
        <v>11</v>
      </c>
      <c r="I143">
        <f t="shared" si="3"/>
        <v>121</v>
      </c>
    </row>
    <row r="144" spans="8:9" x14ac:dyDescent="0.25">
      <c r="H144">
        <v>11</v>
      </c>
      <c r="I144">
        <f t="shared" si="3"/>
        <v>121</v>
      </c>
    </row>
    <row r="145" spans="8:9" x14ac:dyDescent="0.25">
      <c r="H145">
        <v>11</v>
      </c>
      <c r="I145">
        <f t="shared" si="3"/>
        <v>121</v>
      </c>
    </row>
    <row r="146" spans="8:9" x14ac:dyDescent="0.25">
      <c r="H146">
        <v>11</v>
      </c>
      <c r="I146">
        <f t="shared" si="3"/>
        <v>121</v>
      </c>
    </row>
    <row r="147" spans="8:9" x14ac:dyDescent="0.25">
      <c r="H147">
        <v>11</v>
      </c>
      <c r="I147">
        <f t="shared" si="3"/>
        <v>121</v>
      </c>
    </row>
    <row r="148" spans="8:9" x14ac:dyDescent="0.25">
      <c r="H148">
        <v>11</v>
      </c>
      <c r="I148">
        <f t="shared" si="3"/>
        <v>121</v>
      </c>
    </row>
    <row r="149" spans="8:9" x14ac:dyDescent="0.25">
      <c r="H149">
        <v>11</v>
      </c>
      <c r="I149">
        <f t="shared" si="3"/>
        <v>121</v>
      </c>
    </row>
    <row r="150" spans="8:9" x14ac:dyDescent="0.25">
      <c r="H150">
        <v>11</v>
      </c>
      <c r="I150">
        <f t="shared" si="3"/>
        <v>121</v>
      </c>
    </row>
    <row r="151" spans="8:9" x14ac:dyDescent="0.25">
      <c r="H151">
        <v>11</v>
      </c>
      <c r="I151">
        <f t="shared" si="3"/>
        <v>121</v>
      </c>
    </row>
    <row r="152" spans="8:9" x14ac:dyDescent="0.25">
      <c r="H152">
        <v>11</v>
      </c>
      <c r="I152">
        <f t="shared" si="3"/>
        <v>121</v>
      </c>
    </row>
    <row r="153" spans="8:9" x14ac:dyDescent="0.25">
      <c r="H153">
        <v>11</v>
      </c>
      <c r="I153">
        <f t="shared" si="3"/>
        <v>121</v>
      </c>
    </row>
    <row r="154" spans="8:9" x14ac:dyDescent="0.25">
      <c r="H154">
        <v>11</v>
      </c>
      <c r="I154">
        <f t="shared" si="3"/>
        <v>121</v>
      </c>
    </row>
    <row r="155" spans="8:9" x14ac:dyDescent="0.25">
      <c r="H155">
        <v>11</v>
      </c>
      <c r="I155">
        <f t="shared" si="3"/>
        <v>121</v>
      </c>
    </row>
    <row r="156" spans="8:9" x14ac:dyDescent="0.25">
      <c r="H156">
        <v>11</v>
      </c>
      <c r="I156">
        <f t="shared" si="3"/>
        <v>121</v>
      </c>
    </row>
    <row r="157" spans="8:9" x14ac:dyDescent="0.25">
      <c r="H157">
        <v>11</v>
      </c>
      <c r="I157">
        <f t="shared" si="3"/>
        <v>121</v>
      </c>
    </row>
    <row r="158" spans="8:9" x14ac:dyDescent="0.25">
      <c r="H158">
        <v>11</v>
      </c>
      <c r="I158">
        <f t="shared" si="3"/>
        <v>121</v>
      </c>
    </row>
    <row r="159" spans="8:9" x14ac:dyDescent="0.25">
      <c r="H159">
        <v>11</v>
      </c>
      <c r="I159">
        <f t="shared" si="3"/>
        <v>121</v>
      </c>
    </row>
    <row r="160" spans="8:9" x14ac:dyDescent="0.25">
      <c r="H160">
        <v>11</v>
      </c>
      <c r="I160">
        <f t="shared" si="3"/>
        <v>121</v>
      </c>
    </row>
    <row r="161" spans="8:9" x14ac:dyDescent="0.25">
      <c r="H161">
        <v>11</v>
      </c>
      <c r="I161">
        <f t="shared" si="3"/>
        <v>121</v>
      </c>
    </row>
    <row r="162" spans="8:9" x14ac:dyDescent="0.25">
      <c r="H162">
        <v>11</v>
      </c>
      <c r="I162">
        <f t="shared" si="3"/>
        <v>121</v>
      </c>
    </row>
    <row r="163" spans="8:9" x14ac:dyDescent="0.25">
      <c r="H163">
        <v>11</v>
      </c>
      <c r="I163">
        <f t="shared" si="3"/>
        <v>121</v>
      </c>
    </row>
    <row r="164" spans="8:9" x14ac:dyDescent="0.25">
      <c r="H164">
        <v>11</v>
      </c>
      <c r="I164">
        <f t="shared" si="3"/>
        <v>121</v>
      </c>
    </row>
    <row r="165" spans="8:9" x14ac:dyDescent="0.25">
      <c r="H165">
        <v>11</v>
      </c>
      <c r="I165">
        <f t="shared" si="3"/>
        <v>121</v>
      </c>
    </row>
    <row r="166" spans="8:9" x14ac:dyDescent="0.25">
      <c r="H166">
        <v>12</v>
      </c>
      <c r="I166">
        <f t="shared" si="3"/>
        <v>144</v>
      </c>
    </row>
    <row r="167" spans="8:9" x14ac:dyDescent="0.25">
      <c r="H167">
        <v>12</v>
      </c>
      <c r="I167">
        <f t="shared" si="3"/>
        <v>144</v>
      </c>
    </row>
    <row r="168" spans="8:9" x14ac:dyDescent="0.25">
      <c r="H168">
        <v>12</v>
      </c>
      <c r="I168">
        <f t="shared" si="3"/>
        <v>144</v>
      </c>
    </row>
    <row r="169" spans="8:9" x14ac:dyDescent="0.25">
      <c r="H169">
        <v>12</v>
      </c>
      <c r="I169">
        <f t="shared" si="3"/>
        <v>144</v>
      </c>
    </row>
    <row r="170" spans="8:9" x14ac:dyDescent="0.25">
      <c r="H170">
        <v>12</v>
      </c>
      <c r="I170">
        <f t="shared" si="3"/>
        <v>144</v>
      </c>
    </row>
    <row r="171" spans="8:9" x14ac:dyDescent="0.25">
      <c r="H171">
        <v>12</v>
      </c>
      <c r="I171">
        <f t="shared" si="3"/>
        <v>144</v>
      </c>
    </row>
    <row r="172" spans="8:9" x14ac:dyDescent="0.25">
      <c r="H172">
        <v>12</v>
      </c>
      <c r="I172">
        <f t="shared" si="3"/>
        <v>144</v>
      </c>
    </row>
    <row r="173" spans="8:9" x14ac:dyDescent="0.25">
      <c r="H173">
        <v>12</v>
      </c>
      <c r="I173">
        <f t="shared" si="3"/>
        <v>144</v>
      </c>
    </row>
    <row r="174" spans="8:9" x14ac:dyDescent="0.25">
      <c r="H174">
        <v>12</v>
      </c>
      <c r="I174">
        <f t="shared" si="3"/>
        <v>144</v>
      </c>
    </row>
    <row r="175" spans="8:9" x14ac:dyDescent="0.25">
      <c r="H175">
        <v>12</v>
      </c>
      <c r="I175">
        <f t="shared" si="3"/>
        <v>144</v>
      </c>
    </row>
    <row r="176" spans="8:9" x14ac:dyDescent="0.25">
      <c r="H176">
        <v>12</v>
      </c>
      <c r="I176">
        <f t="shared" si="3"/>
        <v>144</v>
      </c>
    </row>
    <row r="177" spans="8:9" x14ac:dyDescent="0.25">
      <c r="H177">
        <v>12</v>
      </c>
      <c r="I177">
        <f t="shared" si="3"/>
        <v>144</v>
      </c>
    </row>
    <row r="178" spans="8:9" x14ac:dyDescent="0.25">
      <c r="H178">
        <v>12</v>
      </c>
      <c r="I178">
        <f t="shared" si="3"/>
        <v>144</v>
      </c>
    </row>
    <row r="179" spans="8:9" x14ac:dyDescent="0.25">
      <c r="H179">
        <v>12</v>
      </c>
      <c r="I179">
        <f t="shared" si="3"/>
        <v>144</v>
      </c>
    </row>
    <row r="180" spans="8:9" x14ac:dyDescent="0.25">
      <c r="H180">
        <v>12</v>
      </c>
      <c r="I180">
        <f t="shared" si="3"/>
        <v>144</v>
      </c>
    </row>
    <row r="181" spans="8:9" x14ac:dyDescent="0.25">
      <c r="H181">
        <v>12</v>
      </c>
      <c r="I181">
        <f t="shared" si="3"/>
        <v>144</v>
      </c>
    </row>
    <row r="182" spans="8:9" x14ac:dyDescent="0.25">
      <c r="H182">
        <v>12</v>
      </c>
      <c r="I182">
        <f t="shared" si="3"/>
        <v>144</v>
      </c>
    </row>
    <row r="183" spans="8:9" x14ac:dyDescent="0.25">
      <c r="H183">
        <v>12</v>
      </c>
      <c r="I183">
        <f t="shared" si="3"/>
        <v>144</v>
      </c>
    </row>
    <row r="184" spans="8:9" x14ac:dyDescent="0.25">
      <c r="H184">
        <v>12</v>
      </c>
      <c r="I184">
        <f t="shared" si="3"/>
        <v>144</v>
      </c>
    </row>
    <row r="185" spans="8:9" x14ac:dyDescent="0.25">
      <c r="H185">
        <v>12</v>
      </c>
      <c r="I185">
        <f t="shared" si="3"/>
        <v>144</v>
      </c>
    </row>
    <row r="186" spans="8:9" x14ac:dyDescent="0.25">
      <c r="H186">
        <v>12</v>
      </c>
      <c r="I186">
        <f t="shared" si="3"/>
        <v>144</v>
      </c>
    </row>
    <row r="187" spans="8:9" x14ac:dyDescent="0.25">
      <c r="H187">
        <v>12</v>
      </c>
      <c r="I187">
        <f t="shared" si="3"/>
        <v>144</v>
      </c>
    </row>
    <row r="188" spans="8:9" x14ac:dyDescent="0.25">
      <c r="H188">
        <v>12</v>
      </c>
      <c r="I188">
        <f t="shared" si="3"/>
        <v>144</v>
      </c>
    </row>
    <row r="189" spans="8:9" x14ac:dyDescent="0.25">
      <c r="H189">
        <v>12</v>
      </c>
      <c r="I189">
        <f t="shared" si="3"/>
        <v>144</v>
      </c>
    </row>
    <row r="190" spans="8:9" x14ac:dyDescent="0.25">
      <c r="H190">
        <v>12</v>
      </c>
      <c r="I190">
        <f t="shared" si="3"/>
        <v>144</v>
      </c>
    </row>
    <row r="191" spans="8:9" x14ac:dyDescent="0.25">
      <c r="H191">
        <v>12</v>
      </c>
      <c r="I191">
        <f t="shared" si="3"/>
        <v>144</v>
      </c>
    </row>
    <row r="192" spans="8:9" x14ac:dyDescent="0.25">
      <c r="H192">
        <v>12</v>
      </c>
      <c r="I192">
        <f t="shared" si="3"/>
        <v>144</v>
      </c>
    </row>
    <row r="193" spans="8:9" x14ac:dyDescent="0.25">
      <c r="H193">
        <v>12</v>
      </c>
      <c r="I193">
        <f t="shared" si="3"/>
        <v>144</v>
      </c>
    </row>
    <row r="194" spans="8:9" x14ac:dyDescent="0.25">
      <c r="H194">
        <v>12</v>
      </c>
      <c r="I194">
        <f t="shared" si="3"/>
        <v>144</v>
      </c>
    </row>
    <row r="195" spans="8:9" x14ac:dyDescent="0.25">
      <c r="H195">
        <v>12</v>
      </c>
      <c r="I195">
        <f t="shared" ref="I195:I258" si="4">H195^2</f>
        <v>144</v>
      </c>
    </row>
    <row r="196" spans="8:9" x14ac:dyDescent="0.25">
      <c r="H196">
        <v>12</v>
      </c>
      <c r="I196">
        <f t="shared" si="4"/>
        <v>144</v>
      </c>
    </row>
    <row r="197" spans="8:9" x14ac:dyDescent="0.25">
      <c r="H197">
        <v>12</v>
      </c>
      <c r="I197">
        <f t="shared" si="4"/>
        <v>144</v>
      </c>
    </row>
    <row r="198" spans="8:9" x14ac:dyDescent="0.25">
      <c r="H198">
        <v>12</v>
      </c>
      <c r="I198">
        <f t="shared" si="4"/>
        <v>144</v>
      </c>
    </row>
    <row r="199" spans="8:9" x14ac:dyDescent="0.25">
      <c r="H199">
        <v>12</v>
      </c>
      <c r="I199">
        <f t="shared" si="4"/>
        <v>144</v>
      </c>
    </row>
    <row r="200" spans="8:9" x14ac:dyDescent="0.25">
      <c r="H200">
        <v>12</v>
      </c>
      <c r="I200">
        <f t="shared" si="4"/>
        <v>144</v>
      </c>
    </row>
    <row r="201" spans="8:9" x14ac:dyDescent="0.25">
      <c r="H201">
        <v>12</v>
      </c>
      <c r="I201">
        <f t="shared" si="4"/>
        <v>144</v>
      </c>
    </row>
    <row r="202" spans="8:9" x14ac:dyDescent="0.25">
      <c r="H202">
        <v>12</v>
      </c>
      <c r="I202">
        <f t="shared" si="4"/>
        <v>144</v>
      </c>
    </row>
    <row r="203" spans="8:9" x14ac:dyDescent="0.25">
      <c r="H203">
        <v>12</v>
      </c>
      <c r="I203">
        <f t="shared" si="4"/>
        <v>144</v>
      </c>
    </row>
    <row r="204" spans="8:9" x14ac:dyDescent="0.25">
      <c r="H204">
        <v>12</v>
      </c>
      <c r="I204">
        <f t="shared" si="4"/>
        <v>144</v>
      </c>
    </row>
    <row r="205" spans="8:9" x14ac:dyDescent="0.25">
      <c r="H205">
        <v>12</v>
      </c>
      <c r="I205">
        <f t="shared" si="4"/>
        <v>144</v>
      </c>
    </row>
    <row r="206" spans="8:9" x14ac:dyDescent="0.25">
      <c r="H206">
        <v>12</v>
      </c>
      <c r="I206">
        <f t="shared" si="4"/>
        <v>144</v>
      </c>
    </row>
    <row r="207" spans="8:9" x14ac:dyDescent="0.25">
      <c r="H207">
        <v>12</v>
      </c>
      <c r="I207">
        <f t="shared" si="4"/>
        <v>144</v>
      </c>
    </row>
    <row r="208" spans="8:9" x14ac:dyDescent="0.25">
      <c r="H208">
        <v>12</v>
      </c>
      <c r="I208">
        <f t="shared" si="4"/>
        <v>144</v>
      </c>
    </row>
    <row r="209" spans="8:9" x14ac:dyDescent="0.25">
      <c r="H209">
        <v>12</v>
      </c>
      <c r="I209">
        <f t="shared" si="4"/>
        <v>144</v>
      </c>
    </row>
    <row r="210" spans="8:9" x14ac:dyDescent="0.25">
      <c r="H210">
        <v>12</v>
      </c>
      <c r="I210">
        <f t="shared" si="4"/>
        <v>144</v>
      </c>
    </row>
    <row r="211" spans="8:9" x14ac:dyDescent="0.25">
      <c r="H211">
        <v>12</v>
      </c>
      <c r="I211">
        <f t="shared" si="4"/>
        <v>144</v>
      </c>
    </row>
    <row r="212" spans="8:9" x14ac:dyDescent="0.25">
      <c r="H212">
        <v>12</v>
      </c>
      <c r="I212">
        <f t="shared" si="4"/>
        <v>144</v>
      </c>
    </row>
    <row r="213" spans="8:9" x14ac:dyDescent="0.25">
      <c r="H213">
        <v>12</v>
      </c>
      <c r="I213">
        <f t="shared" si="4"/>
        <v>144</v>
      </c>
    </row>
    <row r="214" spans="8:9" x14ac:dyDescent="0.25">
      <c r="H214">
        <v>12</v>
      </c>
      <c r="I214">
        <f t="shared" si="4"/>
        <v>144</v>
      </c>
    </row>
    <row r="215" spans="8:9" x14ac:dyDescent="0.25">
      <c r="H215">
        <v>12</v>
      </c>
      <c r="I215">
        <f t="shared" si="4"/>
        <v>144</v>
      </c>
    </row>
    <row r="216" spans="8:9" x14ac:dyDescent="0.25">
      <c r="H216">
        <v>12</v>
      </c>
      <c r="I216">
        <f t="shared" si="4"/>
        <v>144</v>
      </c>
    </row>
    <row r="217" spans="8:9" x14ac:dyDescent="0.25">
      <c r="H217">
        <v>12</v>
      </c>
      <c r="I217">
        <f t="shared" si="4"/>
        <v>144</v>
      </c>
    </row>
    <row r="218" spans="8:9" x14ac:dyDescent="0.25">
      <c r="H218">
        <v>12</v>
      </c>
      <c r="I218">
        <f t="shared" si="4"/>
        <v>144</v>
      </c>
    </row>
    <row r="219" spans="8:9" x14ac:dyDescent="0.25">
      <c r="H219">
        <v>12</v>
      </c>
      <c r="I219">
        <f t="shared" si="4"/>
        <v>144</v>
      </c>
    </row>
    <row r="220" spans="8:9" x14ac:dyDescent="0.25">
      <c r="H220">
        <v>12</v>
      </c>
      <c r="I220">
        <f t="shared" si="4"/>
        <v>144</v>
      </c>
    </row>
    <row r="221" spans="8:9" x14ac:dyDescent="0.25">
      <c r="H221">
        <v>12</v>
      </c>
      <c r="I221">
        <f t="shared" si="4"/>
        <v>144</v>
      </c>
    </row>
    <row r="222" spans="8:9" x14ac:dyDescent="0.25">
      <c r="H222">
        <v>12</v>
      </c>
      <c r="I222">
        <f t="shared" si="4"/>
        <v>144</v>
      </c>
    </row>
    <row r="223" spans="8:9" x14ac:dyDescent="0.25">
      <c r="H223">
        <v>12</v>
      </c>
      <c r="I223">
        <f t="shared" si="4"/>
        <v>144</v>
      </c>
    </row>
    <row r="224" spans="8:9" x14ac:dyDescent="0.25">
      <c r="H224">
        <v>12</v>
      </c>
      <c r="I224">
        <f t="shared" si="4"/>
        <v>144</v>
      </c>
    </row>
    <row r="225" spans="8:9" x14ac:dyDescent="0.25">
      <c r="H225">
        <v>12</v>
      </c>
      <c r="I225">
        <f t="shared" si="4"/>
        <v>144</v>
      </c>
    </row>
    <row r="226" spans="8:9" x14ac:dyDescent="0.25">
      <c r="H226">
        <v>12</v>
      </c>
      <c r="I226">
        <f t="shared" si="4"/>
        <v>144</v>
      </c>
    </row>
    <row r="227" spans="8:9" x14ac:dyDescent="0.25">
      <c r="H227">
        <v>12</v>
      </c>
      <c r="I227">
        <f t="shared" si="4"/>
        <v>144</v>
      </c>
    </row>
    <row r="228" spans="8:9" x14ac:dyDescent="0.25">
      <c r="H228">
        <v>12</v>
      </c>
      <c r="I228">
        <f t="shared" si="4"/>
        <v>144</v>
      </c>
    </row>
    <row r="229" spans="8:9" x14ac:dyDescent="0.25">
      <c r="H229">
        <v>12</v>
      </c>
      <c r="I229">
        <f t="shared" si="4"/>
        <v>144</v>
      </c>
    </row>
    <row r="230" spans="8:9" x14ac:dyDescent="0.25">
      <c r="H230">
        <v>12</v>
      </c>
      <c r="I230">
        <f t="shared" si="4"/>
        <v>144</v>
      </c>
    </row>
    <row r="231" spans="8:9" x14ac:dyDescent="0.25">
      <c r="H231">
        <v>12</v>
      </c>
      <c r="I231">
        <f t="shared" si="4"/>
        <v>144</v>
      </c>
    </row>
    <row r="232" spans="8:9" x14ac:dyDescent="0.25">
      <c r="H232">
        <v>12</v>
      </c>
      <c r="I232">
        <f t="shared" si="4"/>
        <v>144</v>
      </c>
    </row>
    <row r="233" spans="8:9" x14ac:dyDescent="0.25">
      <c r="H233">
        <v>12</v>
      </c>
      <c r="I233">
        <f t="shared" si="4"/>
        <v>144</v>
      </c>
    </row>
    <row r="234" spans="8:9" x14ac:dyDescent="0.25">
      <c r="H234">
        <v>12</v>
      </c>
      <c r="I234">
        <f t="shared" si="4"/>
        <v>144</v>
      </c>
    </row>
    <row r="235" spans="8:9" x14ac:dyDescent="0.25">
      <c r="H235">
        <v>12</v>
      </c>
      <c r="I235">
        <f t="shared" si="4"/>
        <v>144</v>
      </c>
    </row>
    <row r="236" spans="8:9" x14ac:dyDescent="0.25">
      <c r="H236">
        <v>12</v>
      </c>
      <c r="I236">
        <f t="shared" si="4"/>
        <v>144</v>
      </c>
    </row>
    <row r="237" spans="8:9" x14ac:dyDescent="0.25">
      <c r="H237">
        <v>12</v>
      </c>
      <c r="I237">
        <f t="shared" si="4"/>
        <v>144</v>
      </c>
    </row>
    <row r="238" spans="8:9" x14ac:dyDescent="0.25">
      <c r="H238">
        <v>12</v>
      </c>
      <c r="I238">
        <f t="shared" si="4"/>
        <v>144</v>
      </c>
    </row>
    <row r="239" spans="8:9" x14ac:dyDescent="0.25">
      <c r="H239">
        <v>12</v>
      </c>
      <c r="I239">
        <f t="shared" si="4"/>
        <v>144</v>
      </c>
    </row>
    <row r="240" spans="8:9" x14ac:dyDescent="0.25">
      <c r="H240">
        <v>12</v>
      </c>
      <c r="I240">
        <f t="shared" si="4"/>
        <v>144</v>
      </c>
    </row>
    <row r="241" spans="8:9" x14ac:dyDescent="0.25">
      <c r="H241">
        <v>12</v>
      </c>
      <c r="I241">
        <f t="shared" si="4"/>
        <v>144</v>
      </c>
    </row>
    <row r="242" spans="8:9" x14ac:dyDescent="0.25">
      <c r="H242">
        <v>12</v>
      </c>
      <c r="I242">
        <f t="shared" si="4"/>
        <v>144</v>
      </c>
    </row>
    <row r="243" spans="8:9" x14ac:dyDescent="0.25">
      <c r="H243">
        <v>12</v>
      </c>
      <c r="I243">
        <f t="shared" si="4"/>
        <v>144</v>
      </c>
    </row>
    <row r="244" spans="8:9" x14ac:dyDescent="0.25">
      <c r="H244">
        <v>12</v>
      </c>
      <c r="I244">
        <f t="shared" si="4"/>
        <v>144</v>
      </c>
    </row>
    <row r="245" spans="8:9" x14ac:dyDescent="0.25">
      <c r="H245">
        <v>12</v>
      </c>
      <c r="I245">
        <f t="shared" si="4"/>
        <v>144</v>
      </c>
    </row>
    <row r="246" spans="8:9" x14ac:dyDescent="0.25">
      <c r="H246">
        <v>12</v>
      </c>
      <c r="I246">
        <f t="shared" si="4"/>
        <v>144</v>
      </c>
    </row>
    <row r="247" spans="8:9" x14ac:dyDescent="0.25">
      <c r="H247">
        <v>12</v>
      </c>
      <c r="I247">
        <f t="shared" si="4"/>
        <v>144</v>
      </c>
    </row>
    <row r="248" spans="8:9" x14ac:dyDescent="0.25">
      <c r="H248">
        <v>12</v>
      </c>
      <c r="I248">
        <f t="shared" si="4"/>
        <v>144</v>
      </c>
    </row>
    <row r="249" spans="8:9" x14ac:dyDescent="0.25">
      <c r="H249">
        <v>12</v>
      </c>
      <c r="I249">
        <f t="shared" si="4"/>
        <v>144</v>
      </c>
    </row>
    <row r="250" spans="8:9" x14ac:dyDescent="0.25">
      <c r="H250">
        <v>12</v>
      </c>
      <c r="I250">
        <f t="shared" si="4"/>
        <v>144</v>
      </c>
    </row>
    <row r="251" spans="8:9" x14ac:dyDescent="0.25">
      <c r="H251">
        <v>12</v>
      </c>
      <c r="I251">
        <f t="shared" si="4"/>
        <v>144</v>
      </c>
    </row>
    <row r="252" spans="8:9" x14ac:dyDescent="0.25">
      <c r="H252">
        <v>12</v>
      </c>
      <c r="I252">
        <f t="shared" si="4"/>
        <v>144</v>
      </c>
    </row>
    <row r="253" spans="8:9" x14ac:dyDescent="0.25">
      <c r="H253">
        <v>12</v>
      </c>
      <c r="I253">
        <f t="shared" si="4"/>
        <v>144</v>
      </c>
    </row>
    <row r="254" spans="8:9" x14ac:dyDescent="0.25">
      <c r="H254">
        <v>12</v>
      </c>
      <c r="I254">
        <f t="shared" si="4"/>
        <v>144</v>
      </c>
    </row>
    <row r="255" spans="8:9" x14ac:dyDescent="0.25">
      <c r="H255">
        <v>12</v>
      </c>
      <c r="I255">
        <f t="shared" si="4"/>
        <v>144</v>
      </c>
    </row>
    <row r="256" spans="8:9" x14ac:dyDescent="0.25">
      <c r="H256">
        <v>12</v>
      </c>
      <c r="I256">
        <f t="shared" si="4"/>
        <v>144</v>
      </c>
    </row>
    <row r="257" spans="8:9" x14ac:dyDescent="0.25">
      <c r="H257">
        <v>12</v>
      </c>
      <c r="I257">
        <f t="shared" si="4"/>
        <v>144</v>
      </c>
    </row>
    <row r="258" spans="8:9" x14ac:dyDescent="0.25">
      <c r="H258">
        <v>12</v>
      </c>
      <c r="I258">
        <f t="shared" si="4"/>
        <v>144</v>
      </c>
    </row>
    <row r="259" spans="8:9" x14ac:dyDescent="0.25">
      <c r="H259">
        <v>12</v>
      </c>
      <c r="I259">
        <f t="shared" ref="I259:I322" si="5">H259^2</f>
        <v>144</v>
      </c>
    </row>
    <row r="260" spans="8:9" x14ac:dyDescent="0.25">
      <c r="H260">
        <v>12</v>
      </c>
      <c r="I260">
        <f t="shared" si="5"/>
        <v>144</v>
      </c>
    </row>
    <row r="261" spans="8:9" x14ac:dyDescent="0.25">
      <c r="H261">
        <v>12</v>
      </c>
      <c r="I261">
        <f t="shared" si="5"/>
        <v>144</v>
      </c>
    </row>
    <row r="262" spans="8:9" x14ac:dyDescent="0.25">
      <c r="H262">
        <v>12</v>
      </c>
      <c r="I262">
        <f t="shared" si="5"/>
        <v>144</v>
      </c>
    </row>
    <row r="263" spans="8:9" x14ac:dyDescent="0.25">
      <c r="H263">
        <v>12</v>
      </c>
      <c r="I263">
        <f t="shared" si="5"/>
        <v>144</v>
      </c>
    </row>
    <row r="264" spans="8:9" x14ac:dyDescent="0.25">
      <c r="H264">
        <v>12</v>
      </c>
      <c r="I264">
        <f t="shared" si="5"/>
        <v>144</v>
      </c>
    </row>
    <row r="265" spans="8:9" x14ac:dyDescent="0.25">
      <c r="H265">
        <v>12</v>
      </c>
      <c r="I265">
        <f t="shared" si="5"/>
        <v>144</v>
      </c>
    </row>
    <row r="266" spans="8:9" x14ac:dyDescent="0.25">
      <c r="H266">
        <v>12</v>
      </c>
      <c r="I266">
        <f t="shared" si="5"/>
        <v>144</v>
      </c>
    </row>
    <row r="267" spans="8:9" x14ac:dyDescent="0.25">
      <c r="H267">
        <v>12</v>
      </c>
      <c r="I267">
        <f t="shared" si="5"/>
        <v>144</v>
      </c>
    </row>
    <row r="268" spans="8:9" x14ac:dyDescent="0.25">
      <c r="H268">
        <v>12</v>
      </c>
      <c r="I268">
        <f t="shared" si="5"/>
        <v>144</v>
      </c>
    </row>
    <row r="269" spans="8:9" x14ac:dyDescent="0.25">
      <c r="H269">
        <v>12</v>
      </c>
      <c r="I269">
        <f t="shared" si="5"/>
        <v>144</v>
      </c>
    </row>
    <row r="270" spans="8:9" x14ac:dyDescent="0.25">
      <c r="H270">
        <v>12</v>
      </c>
      <c r="I270">
        <f t="shared" si="5"/>
        <v>144</v>
      </c>
    </row>
    <row r="271" spans="8:9" x14ac:dyDescent="0.25">
      <c r="H271">
        <v>12</v>
      </c>
      <c r="I271">
        <f t="shared" si="5"/>
        <v>144</v>
      </c>
    </row>
    <row r="272" spans="8:9" x14ac:dyDescent="0.25">
      <c r="H272">
        <v>12</v>
      </c>
      <c r="I272">
        <f t="shared" si="5"/>
        <v>144</v>
      </c>
    </row>
    <row r="273" spans="8:9" x14ac:dyDescent="0.25">
      <c r="H273">
        <v>12</v>
      </c>
      <c r="I273">
        <f t="shared" si="5"/>
        <v>144</v>
      </c>
    </row>
    <row r="274" spans="8:9" x14ac:dyDescent="0.25">
      <c r="H274">
        <v>12</v>
      </c>
      <c r="I274">
        <f t="shared" si="5"/>
        <v>144</v>
      </c>
    </row>
    <row r="275" spans="8:9" x14ac:dyDescent="0.25">
      <c r="H275">
        <v>12</v>
      </c>
      <c r="I275">
        <f t="shared" si="5"/>
        <v>144</v>
      </c>
    </row>
    <row r="276" spans="8:9" x14ac:dyDescent="0.25">
      <c r="H276">
        <v>12</v>
      </c>
      <c r="I276">
        <f t="shared" si="5"/>
        <v>144</v>
      </c>
    </row>
    <row r="277" spans="8:9" x14ac:dyDescent="0.25">
      <c r="H277">
        <v>12</v>
      </c>
      <c r="I277">
        <f t="shared" si="5"/>
        <v>144</v>
      </c>
    </row>
    <row r="278" spans="8:9" x14ac:dyDescent="0.25">
      <c r="H278">
        <v>12</v>
      </c>
      <c r="I278">
        <f t="shared" si="5"/>
        <v>144</v>
      </c>
    </row>
    <row r="279" spans="8:9" x14ac:dyDescent="0.25">
      <c r="H279">
        <v>13</v>
      </c>
      <c r="I279">
        <f t="shared" si="5"/>
        <v>169</v>
      </c>
    </row>
    <row r="280" spans="8:9" x14ac:dyDescent="0.25">
      <c r="H280">
        <v>13</v>
      </c>
      <c r="I280">
        <f t="shared" si="5"/>
        <v>169</v>
      </c>
    </row>
    <row r="281" spans="8:9" x14ac:dyDescent="0.25">
      <c r="H281">
        <v>13</v>
      </c>
      <c r="I281">
        <f t="shared" si="5"/>
        <v>169</v>
      </c>
    </row>
    <row r="282" spans="8:9" x14ac:dyDescent="0.25">
      <c r="H282">
        <v>13</v>
      </c>
      <c r="I282">
        <f t="shared" si="5"/>
        <v>169</v>
      </c>
    </row>
    <row r="283" spans="8:9" x14ac:dyDescent="0.25">
      <c r="H283">
        <v>13</v>
      </c>
      <c r="I283">
        <f t="shared" si="5"/>
        <v>169</v>
      </c>
    </row>
    <row r="284" spans="8:9" x14ac:dyDescent="0.25">
      <c r="H284">
        <v>13</v>
      </c>
      <c r="I284">
        <f t="shared" si="5"/>
        <v>169</v>
      </c>
    </row>
    <row r="285" spans="8:9" x14ac:dyDescent="0.25">
      <c r="H285">
        <v>13</v>
      </c>
      <c r="I285">
        <f t="shared" si="5"/>
        <v>169</v>
      </c>
    </row>
    <row r="286" spans="8:9" x14ac:dyDescent="0.25">
      <c r="H286">
        <v>13</v>
      </c>
      <c r="I286">
        <f t="shared" si="5"/>
        <v>169</v>
      </c>
    </row>
    <row r="287" spans="8:9" x14ac:dyDescent="0.25">
      <c r="H287">
        <v>13</v>
      </c>
      <c r="I287">
        <f t="shared" si="5"/>
        <v>169</v>
      </c>
    </row>
    <row r="288" spans="8:9" x14ac:dyDescent="0.25">
      <c r="H288">
        <v>13</v>
      </c>
      <c r="I288">
        <f t="shared" si="5"/>
        <v>169</v>
      </c>
    </row>
    <row r="289" spans="8:9" x14ac:dyDescent="0.25">
      <c r="H289">
        <v>13</v>
      </c>
      <c r="I289">
        <f t="shared" si="5"/>
        <v>169</v>
      </c>
    </row>
    <row r="290" spans="8:9" x14ac:dyDescent="0.25">
      <c r="H290">
        <v>13</v>
      </c>
      <c r="I290">
        <f t="shared" si="5"/>
        <v>169</v>
      </c>
    </row>
    <row r="291" spans="8:9" x14ac:dyDescent="0.25">
      <c r="H291">
        <v>13</v>
      </c>
      <c r="I291">
        <f t="shared" si="5"/>
        <v>169</v>
      </c>
    </row>
    <row r="292" spans="8:9" x14ac:dyDescent="0.25">
      <c r="H292">
        <v>13</v>
      </c>
      <c r="I292">
        <f t="shared" si="5"/>
        <v>169</v>
      </c>
    </row>
    <row r="293" spans="8:9" x14ac:dyDescent="0.25">
      <c r="H293">
        <v>13</v>
      </c>
      <c r="I293">
        <f t="shared" si="5"/>
        <v>169</v>
      </c>
    </row>
    <row r="294" spans="8:9" x14ac:dyDescent="0.25">
      <c r="H294">
        <v>13</v>
      </c>
      <c r="I294">
        <f t="shared" si="5"/>
        <v>169</v>
      </c>
    </row>
    <row r="295" spans="8:9" x14ac:dyDescent="0.25">
      <c r="H295">
        <v>13</v>
      </c>
      <c r="I295">
        <f t="shared" si="5"/>
        <v>169</v>
      </c>
    </row>
    <row r="296" spans="8:9" x14ac:dyDescent="0.25">
      <c r="H296">
        <v>13</v>
      </c>
      <c r="I296">
        <f t="shared" si="5"/>
        <v>169</v>
      </c>
    </row>
    <row r="297" spans="8:9" x14ac:dyDescent="0.25">
      <c r="H297">
        <v>13</v>
      </c>
      <c r="I297">
        <f t="shared" si="5"/>
        <v>169</v>
      </c>
    </row>
    <row r="298" spans="8:9" x14ac:dyDescent="0.25">
      <c r="H298">
        <v>13</v>
      </c>
      <c r="I298">
        <f t="shared" si="5"/>
        <v>169</v>
      </c>
    </row>
    <row r="299" spans="8:9" x14ac:dyDescent="0.25">
      <c r="H299">
        <v>13</v>
      </c>
      <c r="I299">
        <f t="shared" si="5"/>
        <v>169</v>
      </c>
    </row>
    <row r="300" spans="8:9" x14ac:dyDescent="0.25">
      <c r="H300">
        <v>13</v>
      </c>
      <c r="I300">
        <f t="shared" si="5"/>
        <v>169</v>
      </c>
    </row>
    <row r="301" spans="8:9" x14ac:dyDescent="0.25">
      <c r="H301">
        <v>13</v>
      </c>
      <c r="I301">
        <f t="shared" si="5"/>
        <v>169</v>
      </c>
    </row>
    <row r="302" spans="8:9" x14ac:dyDescent="0.25">
      <c r="H302">
        <v>13</v>
      </c>
      <c r="I302">
        <f t="shared" si="5"/>
        <v>169</v>
      </c>
    </row>
    <row r="303" spans="8:9" x14ac:dyDescent="0.25">
      <c r="H303">
        <v>13</v>
      </c>
      <c r="I303">
        <f t="shared" si="5"/>
        <v>169</v>
      </c>
    </row>
    <row r="304" spans="8:9" x14ac:dyDescent="0.25">
      <c r="H304">
        <v>13</v>
      </c>
      <c r="I304">
        <f t="shared" si="5"/>
        <v>169</v>
      </c>
    </row>
    <row r="305" spans="8:9" x14ac:dyDescent="0.25">
      <c r="H305">
        <v>13</v>
      </c>
      <c r="I305">
        <f t="shared" si="5"/>
        <v>169</v>
      </c>
    </row>
    <row r="306" spans="8:9" x14ac:dyDescent="0.25">
      <c r="H306">
        <v>13</v>
      </c>
      <c r="I306">
        <f t="shared" si="5"/>
        <v>169</v>
      </c>
    </row>
    <row r="307" spans="8:9" x14ac:dyDescent="0.25">
      <c r="H307">
        <v>13</v>
      </c>
      <c r="I307">
        <f t="shared" si="5"/>
        <v>169</v>
      </c>
    </row>
    <row r="308" spans="8:9" x14ac:dyDescent="0.25">
      <c r="H308">
        <v>13</v>
      </c>
      <c r="I308">
        <f t="shared" si="5"/>
        <v>169</v>
      </c>
    </row>
    <row r="309" spans="8:9" x14ac:dyDescent="0.25">
      <c r="H309">
        <v>13</v>
      </c>
      <c r="I309">
        <f t="shared" si="5"/>
        <v>169</v>
      </c>
    </row>
    <row r="310" spans="8:9" x14ac:dyDescent="0.25">
      <c r="H310">
        <v>13</v>
      </c>
      <c r="I310">
        <f t="shared" si="5"/>
        <v>169</v>
      </c>
    </row>
    <row r="311" spans="8:9" x14ac:dyDescent="0.25">
      <c r="H311">
        <v>13</v>
      </c>
      <c r="I311">
        <f t="shared" si="5"/>
        <v>169</v>
      </c>
    </row>
    <row r="312" spans="8:9" x14ac:dyDescent="0.25">
      <c r="H312">
        <v>13</v>
      </c>
      <c r="I312">
        <f t="shared" si="5"/>
        <v>169</v>
      </c>
    </row>
    <row r="313" spans="8:9" x14ac:dyDescent="0.25">
      <c r="H313">
        <v>13</v>
      </c>
      <c r="I313">
        <f t="shared" si="5"/>
        <v>169</v>
      </c>
    </row>
    <row r="314" spans="8:9" x14ac:dyDescent="0.25">
      <c r="H314">
        <v>13</v>
      </c>
      <c r="I314">
        <f t="shared" si="5"/>
        <v>169</v>
      </c>
    </row>
    <row r="315" spans="8:9" x14ac:dyDescent="0.25">
      <c r="H315">
        <v>13</v>
      </c>
      <c r="I315">
        <f t="shared" si="5"/>
        <v>169</v>
      </c>
    </row>
    <row r="316" spans="8:9" x14ac:dyDescent="0.25">
      <c r="H316">
        <v>13</v>
      </c>
      <c r="I316">
        <f t="shared" si="5"/>
        <v>169</v>
      </c>
    </row>
    <row r="317" spans="8:9" x14ac:dyDescent="0.25">
      <c r="H317">
        <v>13</v>
      </c>
      <c r="I317">
        <f t="shared" si="5"/>
        <v>169</v>
      </c>
    </row>
    <row r="318" spans="8:9" x14ac:dyDescent="0.25">
      <c r="H318">
        <v>13</v>
      </c>
      <c r="I318">
        <f t="shared" si="5"/>
        <v>169</v>
      </c>
    </row>
    <row r="319" spans="8:9" x14ac:dyDescent="0.25">
      <c r="H319">
        <v>13</v>
      </c>
      <c r="I319">
        <f t="shared" si="5"/>
        <v>169</v>
      </c>
    </row>
    <row r="320" spans="8:9" x14ac:dyDescent="0.25">
      <c r="H320">
        <v>13</v>
      </c>
      <c r="I320">
        <f t="shared" si="5"/>
        <v>169</v>
      </c>
    </row>
    <row r="321" spans="8:9" x14ac:dyDescent="0.25">
      <c r="H321">
        <v>13</v>
      </c>
      <c r="I321">
        <f t="shared" si="5"/>
        <v>169</v>
      </c>
    </row>
    <row r="322" spans="8:9" x14ac:dyDescent="0.25">
      <c r="H322">
        <v>13</v>
      </c>
      <c r="I322">
        <f t="shared" si="5"/>
        <v>169</v>
      </c>
    </row>
    <row r="323" spans="8:9" x14ac:dyDescent="0.25">
      <c r="H323">
        <v>13</v>
      </c>
      <c r="I323">
        <f t="shared" ref="I323:I386" si="6">H323^2</f>
        <v>169</v>
      </c>
    </row>
    <row r="324" spans="8:9" x14ac:dyDescent="0.25">
      <c r="H324">
        <v>13</v>
      </c>
      <c r="I324">
        <f t="shared" si="6"/>
        <v>169</v>
      </c>
    </row>
    <row r="325" spans="8:9" x14ac:dyDescent="0.25">
      <c r="H325">
        <v>13</v>
      </c>
      <c r="I325">
        <f t="shared" si="6"/>
        <v>169</v>
      </c>
    </row>
    <row r="326" spans="8:9" x14ac:dyDescent="0.25">
      <c r="H326">
        <v>13</v>
      </c>
      <c r="I326">
        <f t="shared" si="6"/>
        <v>169</v>
      </c>
    </row>
    <row r="327" spans="8:9" x14ac:dyDescent="0.25">
      <c r="H327">
        <v>13</v>
      </c>
      <c r="I327">
        <f t="shared" si="6"/>
        <v>169</v>
      </c>
    </row>
    <row r="328" spans="8:9" x14ac:dyDescent="0.25">
      <c r="H328">
        <v>13</v>
      </c>
      <c r="I328">
        <f t="shared" si="6"/>
        <v>169</v>
      </c>
    </row>
    <row r="329" spans="8:9" x14ac:dyDescent="0.25">
      <c r="H329">
        <v>13</v>
      </c>
      <c r="I329">
        <f t="shared" si="6"/>
        <v>169</v>
      </c>
    </row>
    <row r="330" spans="8:9" x14ac:dyDescent="0.25">
      <c r="H330">
        <v>13</v>
      </c>
      <c r="I330">
        <f t="shared" si="6"/>
        <v>169</v>
      </c>
    </row>
    <row r="331" spans="8:9" x14ac:dyDescent="0.25">
      <c r="H331">
        <v>13</v>
      </c>
      <c r="I331">
        <f t="shared" si="6"/>
        <v>169</v>
      </c>
    </row>
    <row r="332" spans="8:9" x14ac:dyDescent="0.25">
      <c r="H332">
        <v>13</v>
      </c>
      <c r="I332">
        <f t="shared" si="6"/>
        <v>169</v>
      </c>
    </row>
    <row r="333" spans="8:9" x14ac:dyDescent="0.25">
      <c r="H333">
        <v>13</v>
      </c>
      <c r="I333">
        <f t="shared" si="6"/>
        <v>169</v>
      </c>
    </row>
    <row r="334" spans="8:9" x14ac:dyDescent="0.25">
      <c r="H334">
        <v>13</v>
      </c>
      <c r="I334">
        <f t="shared" si="6"/>
        <v>169</v>
      </c>
    </row>
    <row r="335" spans="8:9" x14ac:dyDescent="0.25">
      <c r="H335">
        <v>13</v>
      </c>
      <c r="I335">
        <f t="shared" si="6"/>
        <v>169</v>
      </c>
    </row>
    <row r="336" spans="8:9" x14ac:dyDescent="0.25">
      <c r="H336">
        <v>13</v>
      </c>
      <c r="I336">
        <f t="shared" si="6"/>
        <v>169</v>
      </c>
    </row>
    <row r="337" spans="8:9" x14ac:dyDescent="0.25">
      <c r="H337">
        <v>13</v>
      </c>
      <c r="I337">
        <f t="shared" si="6"/>
        <v>169</v>
      </c>
    </row>
    <row r="338" spans="8:9" x14ac:dyDescent="0.25">
      <c r="H338">
        <v>13</v>
      </c>
      <c r="I338">
        <f t="shared" si="6"/>
        <v>169</v>
      </c>
    </row>
    <row r="339" spans="8:9" x14ac:dyDescent="0.25">
      <c r="H339">
        <v>13</v>
      </c>
      <c r="I339">
        <f t="shared" si="6"/>
        <v>169</v>
      </c>
    </row>
    <row r="340" spans="8:9" x14ac:dyDescent="0.25">
      <c r="H340">
        <v>13</v>
      </c>
      <c r="I340">
        <f t="shared" si="6"/>
        <v>169</v>
      </c>
    </row>
    <row r="341" spans="8:9" x14ac:dyDescent="0.25">
      <c r="H341">
        <v>13</v>
      </c>
      <c r="I341">
        <f t="shared" si="6"/>
        <v>169</v>
      </c>
    </row>
    <row r="342" spans="8:9" x14ac:dyDescent="0.25">
      <c r="H342">
        <v>13</v>
      </c>
      <c r="I342">
        <f t="shared" si="6"/>
        <v>169</v>
      </c>
    </row>
    <row r="343" spans="8:9" x14ac:dyDescent="0.25">
      <c r="H343">
        <v>13</v>
      </c>
      <c r="I343">
        <f t="shared" si="6"/>
        <v>169</v>
      </c>
    </row>
    <row r="344" spans="8:9" x14ac:dyDescent="0.25">
      <c r="H344">
        <v>13</v>
      </c>
      <c r="I344">
        <f t="shared" si="6"/>
        <v>169</v>
      </c>
    </row>
    <row r="345" spans="8:9" x14ac:dyDescent="0.25">
      <c r="H345">
        <v>13</v>
      </c>
      <c r="I345">
        <f t="shared" si="6"/>
        <v>169</v>
      </c>
    </row>
    <row r="346" spans="8:9" x14ac:dyDescent="0.25">
      <c r="H346">
        <v>13</v>
      </c>
      <c r="I346">
        <f t="shared" si="6"/>
        <v>169</v>
      </c>
    </row>
    <row r="347" spans="8:9" x14ac:dyDescent="0.25">
      <c r="H347">
        <v>13</v>
      </c>
      <c r="I347">
        <f t="shared" si="6"/>
        <v>169</v>
      </c>
    </row>
    <row r="348" spans="8:9" x14ac:dyDescent="0.25">
      <c r="H348">
        <v>13</v>
      </c>
      <c r="I348">
        <f t="shared" si="6"/>
        <v>169</v>
      </c>
    </row>
    <row r="349" spans="8:9" x14ac:dyDescent="0.25">
      <c r="H349">
        <v>13</v>
      </c>
      <c r="I349">
        <f t="shared" si="6"/>
        <v>169</v>
      </c>
    </row>
    <row r="350" spans="8:9" x14ac:dyDescent="0.25">
      <c r="H350">
        <v>13</v>
      </c>
      <c r="I350">
        <f t="shared" si="6"/>
        <v>169</v>
      </c>
    </row>
    <row r="351" spans="8:9" x14ac:dyDescent="0.25">
      <c r="H351">
        <v>13</v>
      </c>
      <c r="I351">
        <f t="shared" si="6"/>
        <v>169</v>
      </c>
    </row>
    <row r="352" spans="8:9" x14ac:dyDescent="0.25">
      <c r="H352">
        <v>13</v>
      </c>
      <c r="I352">
        <f t="shared" si="6"/>
        <v>169</v>
      </c>
    </row>
    <row r="353" spans="8:9" x14ac:dyDescent="0.25">
      <c r="H353">
        <v>13</v>
      </c>
      <c r="I353">
        <f t="shared" si="6"/>
        <v>169</v>
      </c>
    </row>
    <row r="354" spans="8:9" x14ac:dyDescent="0.25">
      <c r="H354">
        <v>13</v>
      </c>
      <c r="I354">
        <f t="shared" si="6"/>
        <v>169</v>
      </c>
    </row>
    <row r="355" spans="8:9" x14ac:dyDescent="0.25">
      <c r="H355">
        <v>13</v>
      </c>
      <c r="I355">
        <f t="shared" si="6"/>
        <v>169</v>
      </c>
    </row>
    <row r="356" spans="8:9" x14ac:dyDescent="0.25">
      <c r="H356">
        <v>13</v>
      </c>
      <c r="I356">
        <f t="shared" si="6"/>
        <v>169</v>
      </c>
    </row>
    <row r="357" spans="8:9" x14ac:dyDescent="0.25">
      <c r="H357">
        <v>13</v>
      </c>
      <c r="I357">
        <f t="shared" si="6"/>
        <v>169</v>
      </c>
    </row>
    <row r="358" spans="8:9" x14ac:dyDescent="0.25">
      <c r="H358">
        <v>13</v>
      </c>
      <c r="I358">
        <f t="shared" si="6"/>
        <v>169</v>
      </c>
    </row>
    <row r="359" spans="8:9" x14ac:dyDescent="0.25">
      <c r="H359">
        <v>13</v>
      </c>
      <c r="I359">
        <f t="shared" si="6"/>
        <v>169</v>
      </c>
    </row>
    <row r="360" spans="8:9" x14ac:dyDescent="0.25">
      <c r="H360">
        <v>13</v>
      </c>
      <c r="I360">
        <f t="shared" si="6"/>
        <v>169</v>
      </c>
    </row>
    <row r="361" spans="8:9" x14ac:dyDescent="0.25">
      <c r="H361">
        <v>13</v>
      </c>
      <c r="I361">
        <f t="shared" si="6"/>
        <v>169</v>
      </c>
    </row>
    <row r="362" spans="8:9" x14ac:dyDescent="0.25">
      <c r="H362">
        <v>13</v>
      </c>
      <c r="I362">
        <f t="shared" si="6"/>
        <v>169</v>
      </c>
    </row>
    <row r="363" spans="8:9" x14ac:dyDescent="0.25">
      <c r="H363">
        <v>13</v>
      </c>
      <c r="I363">
        <f t="shared" si="6"/>
        <v>169</v>
      </c>
    </row>
    <row r="364" spans="8:9" x14ac:dyDescent="0.25">
      <c r="H364">
        <v>13</v>
      </c>
      <c r="I364">
        <f t="shared" si="6"/>
        <v>169</v>
      </c>
    </row>
    <row r="365" spans="8:9" x14ac:dyDescent="0.25">
      <c r="H365">
        <v>13</v>
      </c>
      <c r="I365">
        <f t="shared" si="6"/>
        <v>169</v>
      </c>
    </row>
    <row r="366" spans="8:9" x14ac:dyDescent="0.25">
      <c r="H366">
        <v>13</v>
      </c>
      <c r="I366">
        <f t="shared" si="6"/>
        <v>169</v>
      </c>
    </row>
    <row r="367" spans="8:9" x14ac:dyDescent="0.25">
      <c r="H367">
        <v>13</v>
      </c>
      <c r="I367">
        <f t="shared" si="6"/>
        <v>169</v>
      </c>
    </row>
    <row r="368" spans="8:9" x14ac:dyDescent="0.25">
      <c r="H368">
        <v>13</v>
      </c>
      <c r="I368">
        <f t="shared" si="6"/>
        <v>169</v>
      </c>
    </row>
    <row r="369" spans="8:9" x14ac:dyDescent="0.25">
      <c r="H369">
        <v>13</v>
      </c>
      <c r="I369">
        <f t="shared" si="6"/>
        <v>169</v>
      </c>
    </row>
    <row r="370" spans="8:9" x14ac:dyDescent="0.25">
      <c r="H370">
        <v>13</v>
      </c>
      <c r="I370">
        <f t="shared" si="6"/>
        <v>169</v>
      </c>
    </row>
    <row r="371" spans="8:9" x14ac:dyDescent="0.25">
      <c r="H371">
        <v>13</v>
      </c>
      <c r="I371">
        <f t="shared" si="6"/>
        <v>169</v>
      </c>
    </row>
    <row r="372" spans="8:9" x14ac:dyDescent="0.25">
      <c r="H372">
        <v>13</v>
      </c>
      <c r="I372">
        <f t="shared" si="6"/>
        <v>169</v>
      </c>
    </row>
    <row r="373" spans="8:9" x14ac:dyDescent="0.25">
      <c r="H373">
        <v>13</v>
      </c>
      <c r="I373">
        <f t="shared" si="6"/>
        <v>169</v>
      </c>
    </row>
    <row r="374" spans="8:9" x14ac:dyDescent="0.25">
      <c r="H374">
        <v>13</v>
      </c>
      <c r="I374">
        <f t="shared" si="6"/>
        <v>169</v>
      </c>
    </row>
    <row r="375" spans="8:9" x14ac:dyDescent="0.25">
      <c r="H375">
        <v>13</v>
      </c>
      <c r="I375">
        <f t="shared" si="6"/>
        <v>169</v>
      </c>
    </row>
    <row r="376" spans="8:9" x14ac:dyDescent="0.25">
      <c r="H376">
        <v>13</v>
      </c>
      <c r="I376">
        <f t="shared" si="6"/>
        <v>169</v>
      </c>
    </row>
    <row r="377" spans="8:9" x14ac:dyDescent="0.25">
      <c r="H377">
        <v>13</v>
      </c>
      <c r="I377">
        <f t="shared" si="6"/>
        <v>169</v>
      </c>
    </row>
    <row r="378" spans="8:9" x14ac:dyDescent="0.25">
      <c r="H378">
        <v>13</v>
      </c>
      <c r="I378">
        <f t="shared" si="6"/>
        <v>169</v>
      </c>
    </row>
    <row r="379" spans="8:9" x14ac:dyDescent="0.25">
      <c r="H379">
        <v>13</v>
      </c>
      <c r="I379">
        <f t="shared" si="6"/>
        <v>169</v>
      </c>
    </row>
    <row r="380" spans="8:9" x14ac:dyDescent="0.25">
      <c r="H380">
        <v>13</v>
      </c>
      <c r="I380">
        <f t="shared" si="6"/>
        <v>169</v>
      </c>
    </row>
    <row r="381" spans="8:9" x14ac:dyDescent="0.25">
      <c r="H381">
        <v>13</v>
      </c>
      <c r="I381">
        <f t="shared" si="6"/>
        <v>169</v>
      </c>
    </row>
    <row r="382" spans="8:9" x14ac:dyDescent="0.25">
      <c r="H382">
        <v>13</v>
      </c>
      <c r="I382">
        <f t="shared" si="6"/>
        <v>169</v>
      </c>
    </row>
    <row r="383" spans="8:9" x14ac:dyDescent="0.25">
      <c r="H383">
        <v>13</v>
      </c>
      <c r="I383">
        <f t="shared" si="6"/>
        <v>169</v>
      </c>
    </row>
    <row r="384" spans="8:9" x14ac:dyDescent="0.25">
      <c r="H384">
        <v>13</v>
      </c>
      <c r="I384">
        <f t="shared" si="6"/>
        <v>169</v>
      </c>
    </row>
    <row r="385" spans="8:9" x14ac:dyDescent="0.25">
      <c r="H385">
        <v>13</v>
      </c>
      <c r="I385">
        <f t="shared" si="6"/>
        <v>169</v>
      </c>
    </row>
    <row r="386" spans="8:9" x14ac:dyDescent="0.25">
      <c r="H386">
        <v>13</v>
      </c>
      <c r="I386">
        <f t="shared" si="6"/>
        <v>169</v>
      </c>
    </row>
    <row r="387" spans="8:9" x14ac:dyDescent="0.25">
      <c r="H387">
        <v>13</v>
      </c>
      <c r="I387">
        <f t="shared" ref="I387:I450" si="7">H387^2</f>
        <v>169</v>
      </c>
    </row>
    <row r="388" spans="8:9" x14ac:dyDescent="0.25">
      <c r="H388">
        <v>13</v>
      </c>
      <c r="I388">
        <f t="shared" si="7"/>
        <v>169</v>
      </c>
    </row>
    <row r="389" spans="8:9" x14ac:dyDescent="0.25">
      <c r="H389">
        <v>13</v>
      </c>
      <c r="I389">
        <f t="shared" si="7"/>
        <v>169</v>
      </c>
    </row>
    <row r="390" spans="8:9" x14ac:dyDescent="0.25">
      <c r="H390">
        <v>13</v>
      </c>
      <c r="I390">
        <f t="shared" si="7"/>
        <v>169</v>
      </c>
    </row>
    <row r="391" spans="8:9" x14ac:dyDescent="0.25">
      <c r="H391">
        <v>13</v>
      </c>
      <c r="I391">
        <f t="shared" si="7"/>
        <v>169</v>
      </c>
    </row>
    <row r="392" spans="8:9" x14ac:dyDescent="0.25">
      <c r="H392">
        <v>13</v>
      </c>
      <c r="I392">
        <f t="shared" si="7"/>
        <v>169</v>
      </c>
    </row>
    <row r="393" spans="8:9" x14ac:dyDescent="0.25">
      <c r="H393">
        <v>13</v>
      </c>
      <c r="I393">
        <f t="shared" si="7"/>
        <v>169</v>
      </c>
    </row>
    <row r="394" spans="8:9" x14ac:dyDescent="0.25">
      <c r="H394">
        <v>13</v>
      </c>
      <c r="I394">
        <f t="shared" si="7"/>
        <v>169</v>
      </c>
    </row>
    <row r="395" spans="8:9" x14ac:dyDescent="0.25">
      <c r="H395">
        <v>13</v>
      </c>
      <c r="I395">
        <f t="shared" si="7"/>
        <v>169</v>
      </c>
    </row>
    <row r="396" spans="8:9" x14ac:dyDescent="0.25">
      <c r="H396">
        <v>13</v>
      </c>
      <c r="I396">
        <f t="shared" si="7"/>
        <v>169</v>
      </c>
    </row>
    <row r="397" spans="8:9" x14ac:dyDescent="0.25">
      <c r="H397">
        <v>13</v>
      </c>
      <c r="I397">
        <f t="shared" si="7"/>
        <v>169</v>
      </c>
    </row>
    <row r="398" spans="8:9" x14ac:dyDescent="0.25">
      <c r="H398">
        <v>13</v>
      </c>
      <c r="I398">
        <f t="shared" si="7"/>
        <v>169</v>
      </c>
    </row>
    <row r="399" spans="8:9" x14ac:dyDescent="0.25">
      <c r="H399">
        <v>13</v>
      </c>
      <c r="I399">
        <f t="shared" si="7"/>
        <v>169</v>
      </c>
    </row>
    <row r="400" spans="8:9" x14ac:dyDescent="0.25">
      <c r="H400">
        <v>13</v>
      </c>
      <c r="I400">
        <f t="shared" si="7"/>
        <v>169</v>
      </c>
    </row>
    <row r="401" spans="8:9" x14ac:dyDescent="0.25">
      <c r="H401">
        <v>13</v>
      </c>
      <c r="I401">
        <f t="shared" si="7"/>
        <v>169</v>
      </c>
    </row>
    <row r="402" spans="8:9" x14ac:dyDescent="0.25">
      <c r="H402">
        <v>13</v>
      </c>
      <c r="I402">
        <f t="shared" si="7"/>
        <v>169</v>
      </c>
    </row>
    <row r="403" spans="8:9" x14ac:dyDescent="0.25">
      <c r="H403">
        <v>13</v>
      </c>
      <c r="I403">
        <f t="shared" si="7"/>
        <v>169</v>
      </c>
    </row>
    <row r="404" spans="8:9" x14ac:dyDescent="0.25">
      <c r="H404">
        <v>13</v>
      </c>
      <c r="I404">
        <f t="shared" si="7"/>
        <v>169</v>
      </c>
    </row>
    <row r="405" spans="8:9" x14ac:dyDescent="0.25">
      <c r="H405">
        <v>13</v>
      </c>
      <c r="I405">
        <f t="shared" si="7"/>
        <v>169</v>
      </c>
    </row>
    <row r="406" spans="8:9" x14ac:dyDescent="0.25">
      <c r="H406">
        <v>13</v>
      </c>
      <c r="I406">
        <f t="shared" si="7"/>
        <v>169</v>
      </c>
    </row>
    <row r="407" spans="8:9" x14ac:dyDescent="0.25">
      <c r="H407">
        <v>13</v>
      </c>
      <c r="I407">
        <f t="shared" si="7"/>
        <v>169</v>
      </c>
    </row>
    <row r="408" spans="8:9" x14ac:dyDescent="0.25">
      <c r="H408">
        <v>13</v>
      </c>
      <c r="I408">
        <f t="shared" si="7"/>
        <v>169</v>
      </c>
    </row>
    <row r="409" spans="8:9" x14ac:dyDescent="0.25">
      <c r="H409">
        <v>13</v>
      </c>
      <c r="I409">
        <f t="shared" si="7"/>
        <v>169</v>
      </c>
    </row>
    <row r="410" spans="8:9" x14ac:dyDescent="0.25">
      <c r="H410">
        <v>13</v>
      </c>
      <c r="I410">
        <f t="shared" si="7"/>
        <v>169</v>
      </c>
    </row>
    <row r="411" spans="8:9" x14ac:dyDescent="0.25">
      <c r="H411">
        <v>13</v>
      </c>
      <c r="I411">
        <f t="shared" si="7"/>
        <v>169</v>
      </c>
    </row>
    <row r="412" spans="8:9" x14ac:dyDescent="0.25">
      <c r="H412">
        <v>13</v>
      </c>
      <c r="I412">
        <f t="shared" si="7"/>
        <v>169</v>
      </c>
    </row>
    <row r="413" spans="8:9" x14ac:dyDescent="0.25">
      <c r="H413">
        <v>13</v>
      </c>
      <c r="I413">
        <f t="shared" si="7"/>
        <v>169</v>
      </c>
    </row>
    <row r="414" spans="8:9" x14ac:dyDescent="0.25">
      <c r="H414">
        <v>13</v>
      </c>
      <c r="I414">
        <f t="shared" si="7"/>
        <v>169</v>
      </c>
    </row>
    <row r="415" spans="8:9" x14ac:dyDescent="0.25">
      <c r="H415">
        <v>13</v>
      </c>
      <c r="I415">
        <f t="shared" si="7"/>
        <v>169</v>
      </c>
    </row>
    <row r="416" spans="8:9" x14ac:dyDescent="0.25">
      <c r="H416">
        <v>13</v>
      </c>
      <c r="I416">
        <f t="shared" si="7"/>
        <v>169</v>
      </c>
    </row>
    <row r="417" spans="8:9" x14ac:dyDescent="0.25">
      <c r="H417">
        <v>13</v>
      </c>
      <c r="I417">
        <f t="shared" si="7"/>
        <v>169</v>
      </c>
    </row>
    <row r="418" spans="8:9" x14ac:dyDescent="0.25">
      <c r="H418">
        <v>13</v>
      </c>
      <c r="I418">
        <f t="shared" si="7"/>
        <v>169</v>
      </c>
    </row>
    <row r="419" spans="8:9" x14ac:dyDescent="0.25">
      <c r="H419">
        <v>14</v>
      </c>
      <c r="I419">
        <f t="shared" si="7"/>
        <v>196</v>
      </c>
    </row>
    <row r="420" spans="8:9" x14ac:dyDescent="0.25">
      <c r="H420">
        <v>14</v>
      </c>
      <c r="I420">
        <f t="shared" si="7"/>
        <v>196</v>
      </c>
    </row>
    <row r="421" spans="8:9" x14ac:dyDescent="0.25">
      <c r="H421">
        <v>14</v>
      </c>
      <c r="I421">
        <f t="shared" si="7"/>
        <v>196</v>
      </c>
    </row>
    <row r="422" spans="8:9" x14ac:dyDescent="0.25">
      <c r="H422">
        <v>14</v>
      </c>
      <c r="I422">
        <f t="shared" si="7"/>
        <v>196</v>
      </c>
    </row>
    <row r="423" spans="8:9" x14ac:dyDescent="0.25">
      <c r="H423">
        <v>14</v>
      </c>
      <c r="I423">
        <f t="shared" si="7"/>
        <v>196</v>
      </c>
    </row>
    <row r="424" spans="8:9" x14ac:dyDescent="0.25">
      <c r="H424">
        <v>14</v>
      </c>
      <c r="I424">
        <f t="shared" si="7"/>
        <v>196</v>
      </c>
    </row>
    <row r="425" spans="8:9" x14ac:dyDescent="0.25">
      <c r="H425">
        <v>14</v>
      </c>
      <c r="I425">
        <f t="shared" si="7"/>
        <v>196</v>
      </c>
    </row>
    <row r="426" spans="8:9" x14ac:dyDescent="0.25">
      <c r="H426">
        <v>14</v>
      </c>
      <c r="I426">
        <f t="shared" si="7"/>
        <v>196</v>
      </c>
    </row>
    <row r="427" spans="8:9" x14ac:dyDescent="0.25">
      <c r="H427">
        <v>14</v>
      </c>
      <c r="I427">
        <f t="shared" si="7"/>
        <v>196</v>
      </c>
    </row>
    <row r="428" spans="8:9" x14ac:dyDescent="0.25">
      <c r="H428">
        <v>14</v>
      </c>
      <c r="I428">
        <f t="shared" si="7"/>
        <v>196</v>
      </c>
    </row>
    <row r="429" spans="8:9" x14ac:dyDescent="0.25">
      <c r="H429">
        <v>14</v>
      </c>
      <c r="I429">
        <f t="shared" si="7"/>
        <v>196</v>
      </c>
    </row>
    <row r="430" spans="8:9" x14ac:dyDescent="0.25">
      <c r="H430">
        <v>14</v>
      </c>
      <c r="I430">
        <f t="shared" si="7"/>
        <v>196</v>
      </c>
    </row>
    <row r="431" spans="8:9" x14ac:dyDescent="0.25">
      <c r="H431">
        <v>14</v>
      </c>
      <c r="I431">
        <f t="shared" si="7"/>
        <v>196</v>
      </c>
    </row>
    <row r="432" spans="8:9" x14ac:dyDescent="0.25">
      <c r="H432">
        <v>14</v>
      </c>
      <c r="I432">
        <f t="shared" si="7"/>
        <v>196</v>
      </c>
    </row>
    <row r="433" spans="8:9" x14ac:dyDescent="0.25">
      <c r="H433">
        <v>14</v>
      </c>
      <c r="I433">
        <f t="shared" si="7"/>
        <v>196</v>
      </c>
    </row>
    <row r="434" spans="8:9" x14ac:dyDescent="0.25">
      <c r="H434">
        <v>14</v>
      </c>
      <c r="I434">
        <f t="shared" si="7"/>
        <v>196</v>
      </c>
    </row>
    <row r="435" spans="8:9" x14ac:dyDescent="0.25">
      <c r="H435">
        <v>14</v>
      </c>
      <c r="I435">
        <f t="shared" si="7"/>
        <v>196</v>
      </c>
    </row>
    <row r="436" spans="8:9" x14ac:dyDescent="0.25">
      <c r="H436">
        <v>14</v>
      </c>
      <c r="I436">
        <f t="shared" si="7"/>
        <v>196</v>
      </c>
    </row>
    <row r="437" spans="8:9" x14ac:dyDescent="0.25">
      <c r="H437">
        <v>14</v>
      </c>
      <c r="I437">
        <f t="shared" si="7"/>
        <v>196</v>
      </c>
    </row>
    <row r="438" spans="8:9" x14ac:dyDescent="0.25">
      <c r="H438">
        <v>14</v>
      </c>
      <c r="I438">
        <f t="shared" si="7"/>
        <v>196</v>
      </c>
    </row>
    <row r="439" spans="8:9" x14ac:dyDescent="0.25">
      <c r="H439">
        <v>14</v>
      </c>
      <c r="I439">
        <f t="shared" si="7"/>
        <v>196</v>
      </c>
    </row>
    <row r="440" spans="8:9" x14ac:dyDescent="0.25">
      <c r="H440">
        <v>14</v>
      </c>
      <c r="I440">
        <f t="shared" si="7"/>
        <v>196</v>
      </c>
    </row>
    <row r="441" spans="8:9" x14ac:dyDescent="0.25">
      <c r="H441">
        <v>14</v>
      </c>
      <c r="I441">
        <f t="shared" si="7"/>
        <v>196</v>
      </c>
    </row>
    <row r="442" spans="8:9" x14ac:dyDescent="0.25">
      <c r="H442">
        <v>14</v>
      </c>
      <c r="I442">
        <f t="shared" si="7"/>
        <v>196</v>
      </c>
    </row>
    <row r="443" spans="8:9" x14ac:dyDescent="0.25">
      <c r="H443">
        <v>14</v>
      </c>
      <c r="I443">
        <f t="shared" si="7"/>
        <v>196</v>
      </c>
    </row>
    <row r="444" spans="8:9" x14ac:dyDescent="0.25">
      <c r="H444">
        <v>14</v>
      </c>
      <c r="I444">
        <f t="shared" si="7"/>
        <v>196</v>
      </c>
    </row>
    <row r="445" spans="8:9" x14ac:dyDescent="0.25">
      <c r="H445">
        <v>14</v>
      </c>
      <c r="I445">
        <f t="shared" si="7"/>
        <v>196</v>
      </c>
    </row>
    <row r="446" spans="8:9" x14ac:dyDescent="0.25">
      <c r="H446">
        <v>14</v>
      </c>
      <c r="I446">
        <f t="shared" si="7"/>
        <v>196</v>
      </c>
    </row>
    <row r="447" spans="8:9" x14ac:dyDescent="0.25">
      <c r="H447">
        <v>14</v>
      </c>
      <c r="I447">
        <f t="shared" si="7"/>
        <v>196</v>
      </c>
    </row>
    <row r="448" spans="8:9" x14ac:dyDescent="0.25">
      <c r="H448">
        <v>14</v>
      </c>
      <c r="I448">
        <f t="shared" si="7"/>
        <v>196</v>
      </c>
    </row>
    <row r="449" spans="8:9" x14ac:dyDescent="0.25">
      <c r="H449">
        <v>14</v>
      </c>
      <c r="I449">
        <f t="shared" si="7"/>
        <v>196</v>
      </c>
    </row>
    <row r="450" spans="8:9" x14ac:dyDescent="0.25">
      <c r="H450">
        <v>14</v>
      </c>
      <c r="I450">
        <f t="shared" si="7"/>
        <v>196</v>
      </c>
    </row>
    <row r="451" spans="8:9" x14ac:dyDescent="0.25">
      <c r="H451">
        <v>14</v>
      </c>
      <c r="I451">
        <f t="shared" ref="I451:I514" si="8">H451^2</f>
        <v>196</v>
      </c>
    </row>
    <row r="452" spans="8:9" x14ac:dyDescent="0.25">
      <c r="H452">
        <v>14</v>
      </c>
      <c r="I452">
        <f t="shared" si="8"/>
        <v>196</v>
      </c>
    </row>
    <row r="453" spans="8:9" x14ac:dyDescent="0.25">
      <c r="H453">
        <v>14</v>
      </c>
      <c r="I453">
        <f t="shared" si="8"/>
        <v>196</v>
      </c>
    </row>
    <row r="454" spans="8:9" x14ac:dyDescent="0.25">
      <c r="H454">
        <v>14</v>
      </c>
      <c r="I454">
        <f t="shared" si="8"/>
        <v>196</v>
      </c>
    </row>
    <row r="455" spans="8:9" x14ac:dyDescent="0.25">
      <c r="H455">
        <v>14</v>
      </c>
      <c r="I455">
        <f t="shared" si="8"/>
        <v>196</v>
      </c>
    </row>
    <row r="456" spans="8:9" x14ac:dyDescent="0.25">
      <c r="H456">
        <v>14</v>
      </c>
      <c r="I456">
        <f t="shared" si="8"/>
        <v>196</v>
      </c>
    </row>
    <row r="457" spans="8:9" x14ac:dyDescent="0.25">
      <c r="H457">
        <v>14</v>
      </c>
      <c r="I457">
        <f t="shared" si="8"/>
        <v>196</v>
      </c>
    </row>
    <row r="458" spans="8:9" x14ac:dyDescent="0.25">
      <c r="H458">
        <v>14</v>
      </c>
      <c r="I458">
        <f t="shared" si="8"/>
        <v>196</v>
      </c>
    </row>
    <row r="459" spans="8:9" x14ac:dyDescent="0.25">
      <c r="H459">
        <v>14</v>
      </c>
      <c r="I459">
        <f t="shared" si="8"/>
        <v>196</v>
      </c>
    </row>
    <row r="460" spans="8:9" x14ac:dyDescent="0.25">
      <c r="H460">
        <v>14</v>
      </c>
      <c r="I460">
        <f t="shared" si="8"/>
        <v>196</v>
      </c>
    </row>
    <row r="461" spans="8:9" x14ac:dyDescent="0.25">
      <c r="H461">
        <v>14</v>
      </c>
      <c r="I461">
        <f t="shared" si="8"/>
        <v>196</v>
      </c>
    </row>
    <row r="462" spans="8:9" x14ac:dyDescent="0.25">
      <c r="H462">
        <v>14</v>
      </c>
      <c r="I462">
        <f t="shared" si="8"/>
        <v>196</v>
      </c>
    </row>
    <row r="463" spans="8:9" x14ac:dyDescent="0.25">
      <c r="H463">
        <v>14</v>
      </c>
      <c r="I463">
        <f t="shared" si="8"/>
        <v>196</v>
      </c>
    </row>
    <row r="464" spans="8:9" x14ac:dyDescent="0.25">
      <c r="H464">
        <v>14</v>
      </c>
      <c r="I464">
        <f t="shared" si="8"/>
        <v>196</v>
      </c>
    </row>
    <row r="465" spans="8:9" x14ac:dyDescent="0.25">
      <c r="H465">
        <v>14</v>
      </c>
      <c r="I465">
        <f t="shared" si="8"/>
        <v>196</v>
      </c>
    </row>
    <row r="466" spans="8:9" x14ac:dyDescent="0.25">
      <c r="H466">
        <v>14</v>
      </c>
      <c r="I466">
        <f t="shared" si="8"/>
        <v>196</v>
      </c>
    </row>
    <row r="467" spans="8:9" x14ac:dyDescent="0.25">
      <c r="H467">
        <v>14</v>
      </c>
      <c r="I467">
        <f t="shared" si="8"/>
        <v>196</v>
      </c>
    </row>
    <row r="468" spans="8:9" x14ac:dyDescent="0.25">
      <c r="H468">
        <v>14</v>
      </c>
      <c r="I468">
        <f t="shared" si="8"/>
        <v>196</v>
      </c>
    </row>
    <row r="469" spans="8:9" x14ac:dyDescent="0.25">
      <c r="H469">
        <v>14</v>
      </c>
      <c r="I469">
        <f t="shared" si="8"/>
        <v>196</v>
      </c>
    </row>
    <row r="470" spans="8:9" x14ac:dyDescent="0.25">
      <c r="H470">
        <v>14</v>
      </c>
      <c r="I470">
        <f t="shared" si="8"/>
        <v>196</v>
      </c>
    </row>
    <row r="471" spans="8:9" x14ac:dyDescent="0.25">
      <c r="H471">
        <v>14</v>
      </c>
      <c r="I471">
        <f t="shared" si="8"/>
        <v>196</v>
      </c>
    </row>
    <row r="472" spans="8:9" x14ac:dyDescent="0.25">
      <c r="H472">
        <v>14</v>
      </c>
      <c r="I472">
        <f t="shared" si="8"/>
        <v>196</v>
      </c>
    </row>
    <row r="473" spans="8:9" x14ac:dyDescent="0.25">
      <c r="H473">
        <v>14</v>
      </c>
      <c r="I473">
        <f t="shared" si="8"/>
        <v>196</v>
      </c>
    </row>
    <row r="474" spans="8:9" x14ac:dyDescent="0.25">
      <c r="H474">
        <v>14</v>
      </c>
      <c r="I474">
        <f t="shared" si="8"/>
        <v>196</v>
      </c>
    </row>
    <row r="475" spans="8:9" x14ac:dyDescent="0.25">
      <c r="H475">
        <v>14</v>
      </c>
      <c r="I475">
        <f t="shared" si="8"/>
        <v>196</v>
      </c>
    </row>
    <row r="476" spans="8:9" x14ac:dyDescent="0.25">
      <c r="H476">
        <v>14</v>
      </c>
      <c r="I476">
        <f t="shared" si="8"/>
        <v>196</v>
      </c>
    </row>
    <row r="477" spans="8:9" x14ac:dyDescent="0.25">
      <c r="H477">
        <v>14</v>
      </c>
      <c r="I477">
        <f t="shared" si="8"/>
        <v>196</v>
      </c>
    </row>
    <row r="478" spans="8:9" x14ac:dyDescent="0.25">
      <c r="H478">
        <v>14</v>
      </c>
      <c r="I478">
        <f t="shared" si="8"/>
        <v>196</v>
      </c>
    </row>
    <row r="479" spans="8:9" x14ac:dyDescent="0.25">
      <c r="H479">
        <v>14</v>
      </c>
      <c r="I479">
        <f t="shared" si="8"/>
        <v>196</v>
      </c>
    </row>
    <row r="480" spans="8:9" x14ac:dyDescent="0.25">
      <c r="H480">
        <v>14</v>
      </c>
      <c r="I480">
        <f t="shared" si="8"/>
        <v>196</v>
      </c>
    </row>
    <row r="481" spans="8:9" x14ac:dyDescent="0.25">
      <c r="H481">
        <v>14</v>
      </c>
      <c r="I481">
        <f t="shared" si="8"/>
        <v>196</v>
      </c>
    </row>
    <row r="482" spans="8:9" x14ac:dyDescent="0.25">
      <c r="H482">
        <v>14</v>
      </c>
      <c r="I482">
        <f t="shared" si="8"/>
        <v>196</v>
      </c>
    </row>
    <row r="483" spans="8:9" x14ac:dyDescent="0.25">
      <c r="H483">
        <v>14</v>
      </c>
      <c r="I483">
        <f t="shared" si="8"/>
        <v>196</v>
      </c>
    </row>
    <row r="484" spans="8:9" x14ac:dyDescent="0.25">
      <c r="H484">
        <v>14</v>
      </c>
      <c r="I484">
        <f t="shared" si="8"/>
        <v>196</v>
      </c>
    </row>
    <row r="485" spans="8:9" x14ac:dyDescent="0.25">
      <c r="H485">
        <v>14</v>
      </c>
      <c r="I485">
        <f t="shared" si="8"/>
        <v>196</v>
      </c>
    </row>
    <row r="486" spans="8:9" x14ac:dyDescent="0.25">
      <c r="H486">
        <v>14</v>
      </c>
      <c r="I486">
        <f t="shared" si="8"/>
        <v>196</v>
      </c>
    </row>
    <row r="487" spans="8:9" x14ac:dyDescent="0.25">
      <c r="H487">
        <v>14</v>
      </c>
      <c r="I487">
        <f t="shared" si="8"/>
        <v>196</v>
      </c>
    </row>
    <row r="488" spans="8:9" x14ac:dyDescent="0.25">
      <c r="H488">
        <v>14</v>
      </c>
      <c r="I488">
        <f t="shared" si="8"/>
        <v>196</v>
      </c>
    </row>
    <row r="489" spans="8:9" x14ac:dyDescent="0.25">
      <c r="H489">
        <v>14</v>
      </c>
      <c r="I489">
        <f t="shared" si="8"/>
        <v>196</v>
      </c>
    </row>
    <row r="490" spans="8:9" x14ac:dyDescent="0.25">
      <c r="H490">
        <v>14</v>
      </c>
      <c r="I490">
        <f t="shared" si="8"/>
        <v>196</v>
      </c>
    </row>
    <row r="491" spans="8:9" x14ac:dyDescent="0.25">
      <c r="H491">
        <v>14</v>
      </c>
      <c r="I491">
        <f t="shared" si="8"/>
        <v>196</v>
      </c>
    </row>
    <row r="492" spans="8:9" x14ac:dyDescent="0.25">
      <c r="H492">
        <v>14</v>
      </c>
      <c r="I492">
        <f t="shared" si="8"/>
        <v>196</v>
      </c>
    </row>
    <row r="493" spans="8:9" x14ac:dyDescent="0.25">
      <c r="H493">
        <v>14</v>
      </c>
      <c r="I493">
        <f t="shared" si="8"/>
        <v>196</v>
      </c>
    </row>
    <row r="494" spans="8:9" x14ac:dyDescent="0.25">
      <c r="H494">
        <v>14</v>
      </c>
      <c r="I494">
        <f t="shared" si="8"/>
        <v>196</v>
      </c>
    </row>
    <row r="495" spans="8:9" x14ac:dyDescent="0.25">
      <c r="H495">
        <v>14</v>
      </c>
      <c r="I495">
        <f t="shared" si="8"/>
        <v>196</v>
      </c>
    </row>
    <row r="496" spans="8:9" x14ac:dyDescent="0.25">
      <c r="H496">
        <v>14</v>
      </c>
      <c r="I496">
        <f t="shared" si="8"/>
        <v>196</v>
      </c>
    </row>
    <row r="497" spans="8:9" x14ac:dyDescent="0.25">
      <c r="H497">
        <v>14</v>
      </c>
      <c r="I497">
        <f t="shared" si="8"/>
        <v>196</v>
      </c>
    </row>
    <row r="498" spans="8:9" x14ac:dyDescent="0.25">
      <c r="H498">
        <v>14</v>
      </c>
      <c r="I498">
        <f t="shared" si="8"/>
        <v>196</v>
      </c>
    </row>
    <row r="499" spans="8:9" x14ac:dyDescent="0.25">
      <c r="H499">
        <v>14</v>
      </c>
      <c r="I499">
        <f t="shared" si="8"/>
        <v>196</v>
      </c>
    </row>
    <row r="500" spans="8:9" x14ac:dyDescent="0.25">
      <c r="H500">
        <v>14</v>
      </c>
      <c r="I500">
        <f t="shared" si="8"/>
        <v>196</v>
      </c>
    </row>
    <row r="501" spans="8:9" x14ac:dyDescent="0.25">
      <c r="H501">
        <v>14</v>
      </c>
      <c r="I501">
        <f t="shared" si="8"/>
        <v>196</v>
      </c>
    </row>
    <row r="502" spans="8:9" x14ac:dyDescent="0.25">
      <c r="H502">
        <v>14</v>
      </c>
      <c r="I502">
        <f t="shared" si="8"/>
        <v>196</v>
      </c>
    </row>
    <row r="503" spans="8:9" x14ac:dyDescent="0.25">
      <c r="H503">
        <v>14</v>
      </c>
      <c r="I503">
        <f t="shared" si="8"/>
        <v>196</v>
      </c>
    </row>
    <row r="504" spans="8:9" x14ac:dyDescent="0.25">
      <c r="H504">
        <v>14</v>
      </c>
      <c r="I504">
        <f t="shared" si="8"/>
        <v>196</v>
      </c>
    </row>
    <row r="505" spans="8:9" x14ac:dyDescent="0.25">
      <c r="H505">
        <v>14</v>
      </c>
      <c r="I505">
        <f t="shared" si="8"/>
        <v>196</v>
      </c>
    </row>
    <row r="506" spans="8:9" x14ac:dyDescent="0.25">
      <c r="H506">
        <v>14</v>
      </c>
      <c r="I506">
        <f t="shared" si="8"/>
        <v>196</v>
      </c>
    </row>
    <row r="507" spans="8:9" x14ac:dyDescent="0.25">
      <c r="H507">
        <v>14</v>
      </c>
      <c r="I507">
        <f t="shared" si="8"/>
        <v>196</v>
      </c>
    </row>
    <row r="508" spans="8:9" x14ac:dyDescent="0.25">
      <c r="H508">
        <v>14</v>
      </c>
      <c r="I508">
        <f t="shared" si="8"/>
        <v>196</v>
      </c>
    </row>
    <row r="509" spans="8:9" x14ac:dyDescent="0.25">
      <c r="H509">
        <v>14</v>
      </c>
      <c r="I509">
        <f t="shared" si="8"/>
        <v>196</v>
      </c>
    </row>
    <row r="510" spans="8:9" x14ac:dyDescent="0.25">
      <c r="H510">
        <v>14</v>
      </c>
      <c r="I510">
        <f t="shared" si="8"/>
        <v>196</v>
      </c>
    </row>
    <row r="511" spans="8:9" x14ac:dyDescent="0.25">
      <c r="H511">
        <v>14</v>
      </c>
      <c r="I511">
        <f t="shared" si="8"/>
        <v>196</v>
      </c>
    </row>
    <row r="512" spans="8:9" x14ac:dyDescent="0.25">
      <c r="H512">
        <v>14</v>
      </c>
      <c r="I512">
        <f t="shared" si="8"/>
        <v>196</v>
      </c>
    </row>
    <row r="513" spans="8:9" x14ac:dyDescent="0.25">
      <c r="H513">
        <v>14</v>
      </c>
      <c r="I513">
        <f t="shared" si="8"/>
        <v>196</v>
      </c>
    </row>
    <row r="514" spans="8:9" x14ac:dyDescent="0.25">
      <c r="H514">
        <v>14</v>
      </c>
      <c r="I514">
        <f t="shared" si="8"/>
        <v>196</v>
      </c>
    </row>
    <row r="515" spans="8:9" x14ac:dyDescent="0.25">
      <c r="H515">
        <v>14</v>
      </c>
      <c r="I515">
        <f t="shared" ref="I515:I575" si="9">H515^2</f>
        <v>196</v>
      </c>
    </row>
    <row r="516" spans="8:9" x14ac:dyDescent="0.25">
      <c r="H516">
        <v>14</v>
      </c>
      <c r="I516">
        <f t="shared" si="9"/>
        <v>196</v>
      </c>
    </row>
    <row r="517" spans="8:9" x14ac:dyDescent="0.25">
      <c r="H517">
        <v>14</v>
      </c>
      <c r="I517">
        <f t="shared" si="9"/>
        <v>196</v>
      </c>
    </row>
    <row r="518" spans="8:9" x14ac:dyDescent="0.25">
      <c r="H518">
        <v>14</v>
      </c>
      <c r="I518">
        <f t="shared" si="9"/>
        <v>196</v>
      </c>
    </row>
    <row r="519" spans="8:9" x14ac:dyDescent="0.25">
      <c r="H519">
        <v>14</v>
      </c>
      <c r="I519">
        <f t="shared" si="9"/>
        <v>196</v>
      </c>
    </row>
    <row r="520" spans="8:9" x14ac:dyDescent="0.25">
      <c r="H520">
        <v>14</v>
      </c>
      <c r="I520">
        <f t="shared" si="9"/>
        <v>196</v>
      </c>
    </row>
    <row r="521" spans="8:9" x14ac:dyDescent="0.25">
      <c r="H521">
        <v>14</v>
      </c>
      <c r="I521">
        <f t="shared" si="9"/>
        <v>196</v>
      </c>
    </row>
    <row r="522" spans="8:9" x14ac:dyDescent="0.25">
      <c r="H522">
        <v>14</v>
      </c>
      <c r="I522">
        <f t="shared" si="9"/>
        <v>196</v>
      </c>
    </row>
    <row r="523" spans="8:9" x14ac:dyDescent="0.25">
      <c r="H523">
        <v>14</v>
      </c>
      <c r="I523">
        <f t="shared" si="9"/>
        <v>196</v>
      </c>
    </row>
    <row r="524" spans="8:9" x14ac:dyDescent="0.25">
      <c r="H524">
        <v>14</v>
      </c>
      <c r="I524">
        <f t="shared" si="9"/>
        <v>196</v>
      </c>
    </row>
    <row r="525" spans="8:9" x14ac:dyDescent="0.25">
      <c r="H525">
        <v>14</v>
      </c>
      <c r="I525">
        <f t="shared" si="9"/>
        <v>196</v>
      </c>
    </row>
    <row r="526" spans="8:9" x14ac:dyDescent="0.25">
      <c r="H526">
        <v>14</v>
      </c>
      <c r="I526">
        <f t="shared" si="9"/>
        <v>196</v>
      </c>
    </row>
    <row r="527" spans="8:9" x14ac:dyDescent="0.25">
      <c r="H527">
        <v>14</v>
      </c>
      <c r="I527">
        <f t="shared" si="9"/>
        <v>196</v>
      </c>
    </row>
    <row r="528" spans="8:9" x14ac:dyDescent="0.25">
      <c r="H528">
        <v>15</v>
      </c>
      <c r="I528">
        <f t="shared" si="9"/>
        <v>225</v>
      </c>
    </row>
    <row r="529" spans="8:9" x14ac:dyDescent="0.25">
      <c r="H529">
        <v>15</v>
      </c>
      <c r="I529">
        <f t="shared" si="9"/>
        <v>225</v>
      </c>
    </row>
    <row r="530" spans="8:9" x14ac:dyDescent="0.25">
      <c r="H530">
        <v>15</v>
      </c>
      <c r="I530">
        <f t="shared" si="9"/>
        <v>225</v>
      </c>
    </row>
    <row r="531" spans="8:9" x14ac:dyDescent="0.25">
      <c r="H531">
        <v>15</v>
      </c>
      <c r="I531">
        <f t="shared" si="9"/>
        <v>225</v>
      </c>
    </row>
    <row r="532" spans="8:9" x14ac:dyDescent="0.25">
      <c r="H532">
        <v>15</v>
      </c>
      <c r="I532">
        <f t="shared" si="9"/>
        <v>225</v>
      </c>
    </row>
    <row r="533" spans="8:9" x14ac:dyDescent="0.25">
      <c r="H533">
        <v>15</v>
      </c>
      <c r="I533">
        <f t="shared" si="9"/>
        <v>225</v>
      </c>
    </row>
    <row r="534" spans="8:9" x14ac:dyDescent="0.25">
      <c r="H534">
        <v>15</v>
      </c>
      <c r="I534">
        <f t="shared" si="9"/>
        <v>225</v>
      </c>
    </row>
    <row r="535" spans="8:9" x14ac:dyDescent="0.25">
      <c r="H535">
        <v>15</v>
      </c>
      <c r="I535">
        <f t="shared" si="9"/>
        <v>225</v>
      </c>
    </row>
    <row r="536" spans="8:9" x14ac:dyDescent="0.25">
      <c r="H536">
        <v>15</v>
      </c>
      <c r="I536">
        <f t="shared" si="9"/>
        <v>225</v>
      </c>
    </row>
    <row r="537" spans="8:9" x14ac:dyDescent="0.25">
      <c r="H537">
        <v>15</v>
      </c>
      <c r="I537">
        <f t="shared" si="9"/>
        <v>225</v>
      </c>
    </row>
    <row r="538" spans="8:9" x14ac:dyDescent="0.25">
      <c r="H538">
        <v>15</v>
      </c>
      <c r="I538">
        <f t="shared" si="9"/>
        <v>225</v>
      </c>
    </row>
    <row r="539" spans="8:9" x14ac:dyDescent="0.25">
      <c r="H539">
        <v>15</v>
      </c>
      <c r="I539">
        <f t="shared" si="9"/>
        <v>225</v>
      </c>
    </row>
    <row r="540" spans="8:9" x14ac:dyDescent="0.25">
      <c r="H540">
        <v>15</v>
      </c>
      <c r="I540">
        <f t="shared" si="9"/>
        <v>225</v>
      </c>
    </row>
    <row r="541" spans="8:9" x14ac:dyDescent="0.25">
      <c r="H541">
        <v>15</v>
      </c>
      <c r="I541">
        <f t="shared" si="9"/>
        <v>225</v>
      </c>
    </row>
    <row r="542" spans="8:9" x14ac:dyDescent="0.25">
      <c r="H542">
        <v>15</v>
      </c>
      <c r="I542">
        <f t="shared" si="9"/>
        <v>225</v>
      </c>
    </row>
    <row r="543" spans="8:9" x14ac:dyDescent="0.25">
      <c r="H543">
        <v>15</v>
      </c>
      <c r="I543">
        <f t="shared" si="9"/>
        <v>225</v>
      </c>
    </row>
    <row r="544" spans="8:9" x14ac:dyDescent="0.25">
      <c r="H544">
        <v>15</v>
      </c>
      <c r="I544">
        <f t="shared" si="9"/>
        <v>225</v>
      </c>
    </row>
    <row r="545" spans="8:9" x14ac:dyDescent="0.25">
      <c r="H545">
        <v>15</v>
      </c>
      <c r="I545">
        <f t="shared" si="9"/>
        <v>225</v>
      </c>
    </row>
    <row r="546" spans="8:9" x14ac:dyDescent="0.25">
      <c r="H546">
        <v>15</v>
      </c>
      <c r="I546">
        <f t="shared" si="9"/>
        <v>225</v>
      </c>
    </row>
    <row r="547" spans="8:9" x14ac:dyDescent="0.25">
      <c r="H547">
        <v>15</v>
      </c>
      <c r="I547">
        <f t="shared" si="9"/>
        <v>225</v>
      </c>
    </row>
    <row r="548" spans="8:9" x14ac:dyDescent="0.25">
      <c r="H548">
        <v>15</v>
      </c>
      <c r="I548">
        <f t="shared" si="9"/>
        <v>225</v>
      </c>
    </row>
    <row r="549" spans="8:9" x14ac:dyDescent="0.25">
      <c r="H549">
        <v>15</v>
      </c>
      <c r="I549">
        <f t="shared" si="9"/>
        <v>225</v>
      </c>
    </row>
    <row r="550" spans="8:9" x14ac:dyDescent="0.25">
      <c r="H550">
        <v>15</v>
      </c>
      <c r="I550">
        <f t="shared" si="9"/>
        <v>225</v>
      </c>
    </row>
    <row r="551" spans="8:9" x14ac:dyDescent="0.25">
      <c r="H551">
        <v>15</v>
      </c>
      <c r="I551">
        <f t="shared" si="9"/>
        <v>225</v>
      </c>
    </row>
    <row r="552" spans="8:9" x14ac:dyDescent="0.25">
      <c r="H552">
        <v>15</v>
      </c>
      <c r="I552">
        <f t="shared" si="9"/>
        <v>225</v>
      </c>
    </row>
    <row r="553" spans="8:9" x14ac:dyDescent="0.25">
      <c r="H553">
        <v>15</v>
      </c>
      <c r="I553">
        <f t="shared" si="9"/>
        <v>225</v>
      </c>
    </row>
    <row r="554" spans="8:9" x14ac:dyDescent="0.25">
      <c r="H554">
        <v>15</v>
      </c>
      <c r="I554">
        <f t="shared" si="9"/>
        <v>225</v>
      </c>
    </row>
    <row r="555" spans="8:9" x14ac:dyDescent="0.25">
      <c r="H555">
        <v>15</v>
      </c>
      <c r="I555">
        <f t="shared" si="9"/>
        <v>225</v>
      </c>
    </row>
    <row r="556" spans="8:9" x14ac:dyDescent="0.25">
      <c r="H556">
        <v>15</v>
      </c>
      <c r="I556">
        <f t="shared" si="9"/>
        <v>225</v>
      </c>
    </row>
    <row r="557" spans="8:9" x14ac:dyDescent="0.25">
      <c r="H557">
        <v>15</v>
      </c>
      <c r="I557">
        <f t="shared" si="9"/>
        <v>225</v>
      </c>
    </row>
    <row r="558" spans="8:9" x14ac:dyDescent="0.25">
      <c r="H558">
        <v>15</v>
      </c>
      <c r="I558">
        <f t="shared" si="9"/>
        <v>225</v>
      </c>
    </row>
    <row r="559" spans="8:9" x14ac:dyDescent="0.25">
      <c r="H559">
        <v>15</v>
      </c>
      <c r="I559">
        <f t="shared" si="9"/>
        <v>225</v>
      </c>
    </row>
    <row r="560" spans="8:9" x14ac:dyDescent="0.25">
      <c r="H560">
        <v>15</v>
      </c>
      <c r="I560">
        <f t="shared" si="9"/>
        <v>225</v>
      </c>
    </row>
    <row r="561" spans="8:9" x14ac:dyDescent="0.25">
      <c r="H561">
        <v>15</v>
      </c>
      <c r="I561">
        <f t="shared" si="9"/>
        <v>225</v>
      </c>
    </row>
    <row r="562" spans="8:9" x14ac:dyDescent="0.25">
      <c r="H562">
        <v>15</v>
      </c>
      <c r="I562">
        <f t="shared" si="9"/>
        <v>225</v>
      </c>
    </row>
    <row r="563" spans="8:9" x14ac:dyDescent="0.25">
      <c r="H563">
        <v>15</v>
      </c>
      <c r="I563">
        <f t="shared" si="9"/>
        <v>225</v>
      </c>
    </row>
    <row r="564" spans="8:9" x14ac:dyDescent="0.25">
      <c r="H564">
        <v>15</v>
      </c>
      <c r="I564">
        <f t="shared" si="9"/>
        <v>225</v>
      </c>
    </row>
    <row r="565" spans="8:9" x14ac:dyDescent="0.25">
      <c r="H565">
        <v>15</v>
      </c>
      <c r="I565">
        <f t="shared" si="9"/>
        <v>225</v>
      </c>
    </row>
    <row r="566" spans="8:9" x14ac:dyDescent="0.25">
      <c r="H566">
        <v>15</v>
      </c>
      <c r="I566">
        <f t="shared" si="9"/>
        <v>225</v>
      </c>
    </row>
    <row r="567" spans="8:9" x14ac:dyDescent="0.25">
      <c r="H567">
        <v>15</v>
      </c>
      <c r="I567">
        <f t="shared" si="9"/>
        <v>225</v>
      </c>
    </row>
    <row r="568" spans="8:9" x14ac:dyDescent="0.25">
      <c r="H568">
        <v>15</v>
      </c>
      <c r="I568">
        <f t="shared" si="9"/>
        <v>225</v>
      </c>
    </row>
    <row r="569" spans="8:9" x14ac:dyDescent="0.25">
      <c r="H569">
        <v>15</v>
      </c>
      <c r="I569">
        <f t="shared" si="9"/>
        <v>225</v>
      </c>
    </row>
    <row r="570" spans="8:9" x14ac:dyDescent="0.25">
      <c r="H570">
        <v>15</v>
      </c>
      <c r="I570">
        <f t="shared" si="9"/>
        <v>225</v>
      </c>
    </row>
    <row r="571" spans="8:9" x14ac:dyDescent="0.25">
      <c r="H571">
        <v>15</v>
      </c>
      <c r="I571">
        <f t="shared" si="9"/>
        <v>225</v>
      </c>
    </row>
    <row r="572" spans="8:9" x14ac:dyDescent="0.25">
      <c r="H572">
        <v>15</v>
      </c>
      <c r="I572">
        <f t="shared" si="9"/>
        <v>225</v>
      </c>
    </row>
    <row r="573" spans="8:9" x14ac:dyDescent="0.25">
      <c r="H573">
        <v>15</v>
      </c>
      <c r="I573">
        <f t="shared" si="9"/>
        <v>225</v>
      </c>
    </row>
    <row r="574" spans="8:9" x14ac:dyDescent="0.25">
      <c r="H574">
        <v>15</v>
      </c>
      <c r="I574">
        <f t="shared" si="9"/>
        <v>225</v>
      </c>
    </row>
    <row r="575" spans="8:9" x14ac:dyDescent="0.25">
      <c r="H575">
        <v>15</v>
      </c>
      <c r="I575">
        <f t="shared" si="9"/>
        <v>225</v>
      </c>
    </row>
  </sheetData>
  <mergeCells count="2">
    <mergeCell ref="N18:O19"/>
    <mergeCell ref="P18:P1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6EED-EA6E-41C4-97FF-1D5C7B1F48BB}">
  <dimension ref="A1:L631"/>
  <sheetViews>
    <sheetView tabSelected="1" workbookViewId="0">
      <selection activeCell="H21" sqref="H21"/>
    </sheetView>
  </sheetViews>
  <sheetFormatPr defaultRowHeight="15" x14ac:dyDescent="0.25"/>
  <cols>
    <col min="1" max="1" width="10.85546875" style="13" customWidth="1"/>
    <col min="2" max="2" width="12.42578125" style="13" customWidth="1"/>
    <col min="3" max="3" width="18.85546875" style="13" customWidth="1"/>
    <col min="4" max="4" width="9.140625" style="13"/>
    <col min="6" max="6" width="18.140625" customWidth="1"/>
    <col min="8" max="8" width="10" customWidth="1"/>
    <col min="9" max="9" width="12.28515625" customWidth="1"/>
    <col min="10" max="11" width="18.28515625" customWidth="1"/>
    <col min="12" max="12" width="15.5703125" bestFit="1" customWidth="1"/>
    <col min="13" max="13" width="4.85546875" bestFit="1" customWidth="1"/>
    <col min="14" max="14" width="10.5703125" bestFit="1" customWidth="1"/>
  </cols>
  <sheetData>
    <row r="1" spans="1:12" ht="24.75" customHeight="1" x14ac:dyDescent="0.25">
      <c r="A1" s="20" t="s">
        <v>20</v>
      </c>
      <c r="B1" s="20" t="s">
        <v>21</v>
      </c>
      <c r="C1" s="20" t="s">
        <v>22</v>
      </c>
      <c r="D1" s="20" t="s">
        <v>23</v>
      </c>
      <c r="E1" s="11"/>
      <c r="J1" s="12"/>
      <c r="K1" s="12" t="s">
        <v>36</v>
      </c>
      <c r="L1" s="12" t="s">
        <v>37</v>
      </c>
    </row>
    <row r="2" spans="1:12" x14ac:dyDescent="0.25">
      <c r="A2" s="13">
        <v>1</v>
      </c>
      <c r="B2" s="13" t="s">
        <v>42</v>
      </c>
      <c r="C2" s="13">
        <v>5</v>
      </c>
      <c r="D2" s="13" t="str">
        <f>IF(C2&lt;11,"fail","pass")</f>
        <v>fail</v>
      </c>
      <c r="J2" s="12" t="s">
        <v>42</v>
      </c>
      <c r="K2" s="13">
        <v>48</v>
      </c>
      <c r="L2" s="13">
        <v>8</v>
      </c>
    </row>
    <row r="3" spans="1:12" x14ac:dyDescent="0.25">
      <c r="A3" s="13">
        <v>2</v>
      </c>
      <c r="B3" s="13" t="s">
        <v>42</v>
      </c>
      <c r="C3" s="13">
        <v>6</v>
      </c>
      <c r="D3" s="13" t="str">
        <f t="shared" ref="D3:D66" si="0">IF(C3&lt;11,"fail","pass")</f>
        <v>fail</v>
      </c>
      <c r="J3" s="12" t="s">
        <v>43</v>
      </c>
      <c r="K3" s="13">
        <v>509</v>
      </c>
      <c r="L3" s="13">
        <v>65</v>
      </c>
    </row>
    <row r="4" spans="1:12" x14ac:dyDescent="0.25">
      <c r="A4" s="13">
        <v>3</v>
      </c>
      <c r="B4" s="13" t="s">
        <v>42</v>
      </c>
      <c r="C4" s="13">
        <v>8</v>
      </c>
      <c r="D4" s="13" t="str">
        <f t="shared" si="0"/>
        <v>fail</v>
      </c>
      <c r="J4" s="14"/>
      <c r="K4" s="13"/>
      <c r="L4" s="13"/>
    </row>
    <row r="5" spans="1:12" x14ac:dyDescent="0.25">
      <c r="A5" s="13">
        <v>4</v>
      </c>
      <c r="B5" s="13" t="s">
        <v>42</v>
      </c>
      <c r="C5" s="13">
        <v>9</v>
      </c>
      <c r="D5" s="13" t="str">
        <f t="shared" si="0"/>
        <v>fail</v>
      </c>
      <c r="J5" s="12" t="s">
        <v>34</v>
      </c>
      <c r="K5" s="13">
        <f>(K2/L2)/(K3/L3)</f>
        <v>0.76620825147347749</v>
      </c>
      <c r="L5" s="13"/>
    </row>
    <row r="6" spans="1:12" x14ac:dyDescent="0.25">
      <c r="A6" s="13">
        <v>5</v>
      </c>
      <c r="B6" s="13" t="s">
        <v>42</v>
      </c>
      <c r="C6" s="13">
        <v>9</v>
      </c>
      <c r="D6" s="13" t="str">
        <f t="shared" si="0"/>
        <v>fail</v>
      </c>
      <c r="J6" s="12" t="s">
        <v>41</v>
      </c>
      <c r="K6" s="13">
        <f>(K2/(K2+L2))/(K3/(K3+L3))</f>
        <v>0.9666011787819252</v>
      </c>
      <c r="L6" s="13"/>
    </row>
    <row r="7" spans="1:12" x14ac:dyDescent="0.25">
      <c r="A7" s="13">
        <v>6</v>
      </c>
      <c r="B7" s="13" t="s">
        <v>42</v>
      </c>
      <c r="C7" s="13">
        <v>10</v>
      </c>
      <c r="D7" s="13" t="str">
        <f t="shared" si="0"/>
        <v>fail</v>
      </c>
      <c r="J7" s="14"/>
      <c r="K7" s="13"/>
      <c r="L7" s="13"/>
    </row>
    <row r="8" spans="1:12" x14ac:dyDescent="0.25">
      <c r="A8" s="13">
        <v>7</v>
      </c>
      <c r="B8" s="13" t="s">
        <v>42</v>
      </c>
      <c r="C8" s="13">
        <v>10</v>
      </c>
      <c r="D8" s="13" t="str">
        <f t="shared" si="0"/>
        <v>fail</v>
      </c>
      <c r="J8" s="27" t="s">
        <v>38</v>
      </c>
      <c r="K8" s="27"/>
      <c r="L8" s="13"/>
    </row>
    <row r="9" spans="1:12" x14ac:dyDescent="0.25">
      <c r="A9" s="13">
        <v>8</v>
      </c>
      <c r="B9" s="13" t="s">
        <v>42</v>
      </c>
      <c r="C9" s="13">
        <v>10</v>
      </c>
      <c r="D9" s="13" t="str">
        <f t="shared" si="0"/>
        <v>fail</v>
      </c>
      <c r="J9" s="12" t="s">
        <v>39</v>
      </c>
      <c r="K9" s="13">
        <f>EXP(LN(K5)-1.96*SQRT(1/K2+1/L2+1/K3+1/L3))</f>
        <v>0.34712851140731776</v>
      </c>
      <c r="L9" s="13"/>
    </row>
    <row r="10" spans="1:12" x14ac:dyDescent="0.25">
      <c r="A10" s="13">
        <v>9</v>
      </c>
      <c r="B10" s="13" t="s">
        <v>42</v>
      </c>
      <c r="C10" s="13">
        <v>11</v>
      </c>
      <c r="D10" s="13" t="str">
        <f t="shared" si="0"/>
        <v>pass</v>
      </c>
      <c r="J10" s="12" t="s">
        <v>40</v>
      </c>
      <c r="K10" s="13">
        <f>EXP(LN(K5)+1.96*SQRT(1/K2+1/L2+1/K3+1/L3))</f>
        <v>1.6912326856873323</v>
      </c>
      <c r="L10" s="13"/>
    </row>
    <row r="11" spans="1:12" x14ac:dyDescent="0.25">
      <c r="A11" s="13">
        <v>10</v>
      </c>
      <c r="B11" s="13" t="s">
        <v>42</v>
      </c>
      <c r="C11" s="13">
        <v>11</v>
      </c>
      <c r="D11" s="13" t="str">
        <f t="shared" si="0"/>
        <v>pass</v>
      </c>
      <c r="I11" s="21" t="s">
        <v>30</v>
      </c>
      <c r="J11" s="21" t="s">
        <v>29</v>
      </c>
      <c r="K11" s="13"/>
      <c r="L11" s="13"/>
    </row>
    <row r="12" spans="1:12" x14ac:dyDescent="0.25">
      <c r="A12" s="13">
        <v>11</v>
      </c>
      <c r="B12" s="13" t="s">
        <v>42</v>
      </c>
      <c r="C12" s="13">
        <v>11</v>
      </c>
      <c r="D12" s="13" t="str">
        <f t="shared" si="0"/>
        <v>pass</v>
      </c>
      <c r="I12" s="21" t="s">
        <v>24</v>
      </c>
      <c r="J12" s="13" t="s">
        <v>27</v>
      </c>
      <c r="K12" s="13" t="s">
        <v>28</v>
      </c>
      <c r="L12" s="13" t="s">
        <v>26</v>
      </c>
    </row>
    <row r="13" spans="1:12" x14ac:dyDescent="0.25">
      <c r="A13" s="13">
        <v>12</v>
      </c>
      <c r="B13" s="13" t="s">
        <v>42</v>
      </c>
      <c r="C13" s="13">
        <v>11</v>
      </c>
      <c r="D13" s="13" t="str">
        <f t="shared" si="0"/>
        <v>pass</v>
      </c>
      <c r="I13" s="22" t="s">
        <v>43</v>
      </c>
      <c r="J13" s="13">
        <v>65</v>
      </c>
      <c r="K13" s="13">
        <v>509</v>
      </c>
      <c r="L13" s="13">
        <v>574</v>
      </c>
    </row>
    <row r="14" spans="1:12" x14ac:dyDescent="0.25">
      <c r="A14" s="13">
        <v>13</v>
      </c>
      <c r="B14" s="13" t="s">
        <v>42</v>
      </c>
      <c r="C14" s="13">
        <v>11</v>
      </c>
      <c r="D14" s="13" t="str">
        <f t="shared" si="0"/>
        <v>pass</v>
      </c>
      <c r="I14" s="22" t="s">
        <v>42</v>
      </c>
      <c r="J14" s="13">
        <v>8</v>
      </c>
      <c r="K14" s="13">
        <v>48</v>
      </c>
      <c r="L14" s="13">
        <v>56</v>
      </c>
    </row>
    <row r="15" spans="1:12" x14ac:dyDescent="0.25">
      <c r="A15" s="13">
        <v>14</v>
      </c>
      <c r="B15" s="13" t="s">
        <v>42</v>
      </c>
      <c r="C15" s="13">
        <v>11</v>
      </c>
      <c r="D15" s="13" t="str">
        <f t="shared" si="0"/>
        <v>pass</v>
      </c>
      <c r="I15" s="22" t="s">
        <v>26</v>
      </c>
      <c r="J15" s="13">
        <v>73</v>
      </c>
      <c r="K15" s="13">
        <v>557</v>
      </c>
      <c r="L15" s="13">
        <v>630</v>
      </c>
    </row>
    <row r="16" spans="1:12" x14ac:dyDescent="0.25">
      <c r="A16" s="13">
        <v>15</v>
      </c>
      <c r="B16" s="13" t="s">
        <v>42</v>
      </c>
      <c r="C16" s="13">
        <v>11</v>
      </c>
      <c r="D16" s="13" t="str">
        <f t="shared" si="0"/>
        <v>pass</v>
      </c>
    </row>
    <row r="17" spans="1:12" x14ac:dyDescent="0.25">
      <c r="A17" s="13">
        <v>16</v>
      </c>
      <c r="B17" s="13" t="s">
        <v>42</v>
      </c>
      <c r="C17" s="13">
        <v>11</v>
      </c>
      <c r="D17" s="13" t="str">
        <f t="shared" si="0"/>
        <v>pass</v>
      </c>
      <c r="J17" s="15" t="s">
        <v>32</v>
      </c>
      <c r="K17" s="15" t="s">
        <v>42</v>
      </c>
      <c r="L17" s="16" t="s">
        <v>31</v>
      </c>
    </row>
    <row r="18" spans="1:12" x14ac:dyDescent="0.25">
      <c r="A18" s="13">
        <v>17</v>
      </c>
      <c r="B18" s="13" t="s">
        <v>42</v>
      </c>
      <c r="C18" s="13">
        <v>11</v>
      </c>
      <c r="D18" s="13" t="str">
        <f t="shared" si="0"/>
        <v>pass</v>
      </c>
      <c r="J18" s="13">
        <v>5</v>
      </c>
      <c r="K18" s="13">
        <v>1</v>
      </c>
      <c r="L18" s="17">
        <f>(K18/56)*100</f>
        <v>1.7857142857142856</v>
      </c>
    </row>
    <row r="19" spans="1:12" x14ac:dyDescent="0.25">
      <c r="A19" s="13">
        <v>18</v>
      </c>
      <c r="B19" s="13" t="s">
        <v>42</v>
      </c>
      <c r="C19" s="13">
        <v>11</v>
      </c>
      <c r="D19" s="13" t="str">
        <f t="shared" si="0"/>
        <v>pass</v>
      </c>
      <c r="J19" s="13">
        <v>6</v>
      </c>
      <c r="K19" s="13">
        <v>1</v>
      </c>
      <c r="L19" s="17">
        <f t="shared" ref="L19:L28" si="1">(K19/56)*100</f>
        <v>1.7857142857142856</v>
      </c>
    </row>
    <row r="20" spans="1:12" x14ac:dyDescent="0.25">
      <c r="A20" s="13">
        <v>19</v>
      </c>
      <c r="B20" s="13" t="s">
        <v>42</v>
      </c>
      <c r="C20" s="13">
        <v>11</v>
      </c>
      <c r="D20" s="13" t="str">
        <f t="shared" si="0"/>
        <v>pass</v>
      </c>
      <c r="J20" s="13">
        <v>7</v>
      </c>
      <c r="K20" s="13">
        <v>0</v>
      </c>
      <c r="L20" s="17">
        <f t="shared" si="1"/>
        <v>0</v>
      </c>
    </row>
    <row r="21" spans="1:12" x14ac:dyDescent="0.25">
      <c r="A21" s="13">
        <v>20</v>
      </c>
      <c r="B21" s="13" t="s">
        <v>42</v>
      </c>
      <c r="C21" s="13">
        <v>11</v>
      </c>
      <c r="D21" s="13" t="str">
        <f t="shared" si="0"/>
        <v>pass</v>
      </c>
      <c r="J21" s="13">
        <v>8</v>
      </c>
      <c r="K21" s="13">
        <v>1</v>
      </c>
      <c r="L21" s="17">
        <f t="shared" si="1"/>
        <v>1.7857142857142856</v>
      </c>
    </row>
    <row r="22" spans="1:12" x14ac:dyDescent="0.25">
      <c r="A22" s="13">
        <v>21</v>
      </c>
      <c r="B22" s="13" t="s">
        <v>42</v>
      </c>
      <c r="C22" s="13">
        <v>12</v>
      </c>
      <c r="D22" s="13" t="str">
        <f t="shared" si="0"/>
        <v>pass</v>
      </c>
      <c r="J22" s="13">
        <v>9</v>
      </c>
      <c r="K22" s="13">
        <v>2</v>
      </c>
      <c r="L22" s="17">
        <f t="shared" si="1"/>
        <v>3.5714285714285712</v>
      </c>
    </row>
    <row r="23" spans="1:12" x14ac:dyDescent="0.25">
      <c r="A23" s="13">
        <v>22</v>
      </c>
      <c r="B23" s="13" t="s">
        <v>42</v>
      </c>
      <c r="C23" s="13">
        <v>12</v>
      </c>
      <c r="D23" s="13" t="str">
        <f t="shared" si="0"/>
        <v>pass</v>
      </c>
      <c r="J23" s="13">
        <v>10</v>
      </c>
      <c r="K23" s="13">
        <v>3</v>
      </c>
      <c r="L23" s="17">
        <f t="shared" si="1"/>
        <v>5.3571428571428568</v>
      </c>
    </row>
    <row r="24" spans="1:12" x14ac:dyDescent="0.25">
      <c r="A24" s="13">
        <v>23</v>
      </c>
      <c r="B24" s="13" t="s">
        <v>42</v>
      </c>
      <c r="C24" s="13">
        <v>12</v>
      </c>
      <c r="D24" s="13" t="str">
        <f t="shared" si="0"/>
        <v>pass</v>
      </c>
      <c r="F24" s="3"/>
      <c r="G24" s="3"/>
      <c r="H24" s="23"/>
      <c r="J24" s="13">
        <v>11</v>
      </c>
      <c r="K24" s="13">
        <v>12</v>
      </c>
      <c r="L24" s="17">
        <f t="shared" si="1"/>
        <v>21.428571428571427</v>
      </c>
    </row>
    <row r="25" spans="1:12" x14ac:dyDescent="0.25">
      <c r="A25" s="13">
        <v>24</v>
      </c>
      <c r="B25" s="13" t="s">
        <v>42</v>
      </c>
      <c r="C25" s="13">
        <v>12</v>
      </c>
      <c r="D25" s="13" t="str">
        <f t="shared" si="0"/>
        <v>pass</v>
      </c>
      <c r="H25" s="24"/>
      <c r="J25" s="13">
        <v>12</v>
      </c>
      <c r="K25" s="13">
        <v>13</v>
      </c>
      <c r="L25" s="17">
        <f t="shared" si="1"/>
        <v>23.214285714285715</v>
      </c>
    </row>
    <row r="26" spans="1:12" x14ac:dyDescent="0.25">
      <c r="A26" s="13">
        <v>25</v>
      </c>
      <c r="B26" s="13" t="s">
        <v>42</v>
      </c>
      <c r="C26" s="13">
        <v>12</v>
      </c>
      <c r="D26" s="13" t="str">
        <f t="shared" si="0"/>
        <v>pass</v>
      </c>
      <c r="H26" s="24"/>
      <c r="J26" s="13">
        <v>13</v>
      </c>
      <c r="K26" s="13">
        <v>9</v>
      </c>
      <c r="L26" s="17">
        <f t="shared" si="1"/>
        <v>16.071428571428573</v>
      </c>
    </row>
    <row r="27" spans="1:12" x14ac:dyDescent="0.25">
      <c r="A27" s="13">
        <v>26</v>
      </c>
      <c r="B27" s="13" t="s">
        <v>42</v>
      </c>
      <c r="C27" s="13">
        <v>12</v>
      </c>
      <c r="D27" s="13" t="str">
        <f t="shared" si="0"/>
        <v>pass</v>
      </c>
      <c r="H27" s="24"/>
      <c r="J27" s="13">
        <v>14</v>
      </c>
      <c r="K27" s="13">
        <v>5</v>
      </c>
      <c r="L27" s="17">
        <f t="shared" si="1"/>
        <v>8.9285714285714288</v>
      </c>
    </row>
    <row r="28" spans="1:12" x14ac:dyDescent="0.25">
      <c r="A28" s="13">
        <v>27</v>
      </c>
      <c r="B28" s="13" t="s">
        <v>42</v>
      </c>
      <c r="C28" s="13">
        <v>12</v>
      </c>
      <c r="D28" s="13" t="str">
        <f t="shared" si="0"/>
        <v>pass</v>
      </c>
      <c r="H28" s="24"/>
      <c r="J28" s="13">
        <v>15</v>
      </c>
      <c r="K28" s="13">
        <v>9</v>
      </c>
      <c r="L28" s="17">
        <f t="shared" si="1"/>
        <v>16.071428571428573</v>
      </c>
    </row>
    <row r="29" spans="1:12" x14ac:dyDescent="0.25">
      <c r="A29" s="13">
        <v>28</v>
      </c>
      <c r="B29" s="13" t="s">
        <v>42</v>
      </c>
      <c r="C29" s="13">
        <v>12</v>
      </c>
      <c r="D29" s="13" t="str">
        <f t="shared" si="0"/>
        <v>pass</v>
      </c>
      <c r="H29" s="24"/>
      <c r="J29" s="13"/>
      <c r="K29" s="13"/>
      <c r="L29" s="13"/>
    </row>
    <row r="30" spans="1:12" x14ac:dyDescent="0.25">
      <c r="A30" s="13">
        <v>29</v>
      </c>
      <c r="B30" s="13" t="s">
        <v>42</v>
      </c>
      <c r="C30" s="13">
        <v>12</v>
      </c>
      <c r="D30" s="13" t="str">
        <f t="shared" si="0"/>
        <v>pass</v>
      </c>
      <c r="H30" s="24"/>
      <c r="J30" s="18" t="s">
        <v>32</v>
      </c>
      <c r="K30" s="18" t="s">
        <v>45</v>
      </c>
      <c r="L30" s="19" t="s">
        <v>33</v>
      </c>
    </row>
    <row r="31" spans="1:12" x14ac:dyDescent="0.25">
      <c r="A31" s="13">
        <v>30</v>
      </c>
      <c r="B31" s="13" t="s">
        <v>42</v>
      </c>
      <c r="C31" s="13">
        <v>12</v>
      </c>
      <c r="D31" s="13" t="str">
        <f t="shared" si="0"/>
        <v>pass</v>
      </c>
      <c r="H31" s="24"/>
      <c r="J31" s="13">
        <v>5</v>
      </c>
      <c r="K31" s="13">
        <v>2</v>
      </c>
      <c r="L31" s="17">
        <f>(K31/574)*100</f>
        <v>0.34843205574912894</v>
      </c>
    </row>
    <row r="32" spans="1:12" x14ac:dyDescent="0.25">
      <c r="A32" s="13">
        <v>31</v>
      </c>
      <c r="B32" s="13" t="s">
        <v>42</v>
      </c>
      <c r="C32" s="13">
        <v>12</v>
      </c>
      <c r="D32" s="13" t="str">
        <f t="shared" si="0"/>
        <v>pass</v>
      </c>
      <c r="H32" s="24"/>
      <c r="J32" s="13">
        <v>6</v>
      </c>
      <c r="K32" s="13">
        <v>3</v>
      </c>
      <c r="L32" s="17">
        <f t="shared" ref="L32:L41" si="2">(K32/574)*100</f>
        <v>0.52264808362369342</v>
      </c>
    </row>
    <row r="33" spans="1:12" x14ac:dyDescent="0.25">
      <c r="A33" s="13">
        <v>32</v>
      </c>
      <c r="B33" s="13" t="s">
        <v>42</v>
      </c>
      <c r="C33" s="13">
        <v>12</v>
      </c>
      <c r="D33" s="13" t="str">
        <f t="shared" si="0"/>
        <v>pass</v>
      </c>
      <c r="H33" s="24"/>
      <c r="J33" s="13">
        <v>7</v>
      </c>
      <c r="K33" s="13">
        <v>7</v>
      </c>
      <c r="L33" s="17">
        <f t="shared" si="2"/>
        <v>1.2195121951219512</v>
      </c>
    </row>
    <row r="34" spans="1:12" x14ac:dyDescent="0.25">
      <c r="A34" s="13">
        <v>33</v>
      </c>
      <c r="B34" s="13" t="s">
        <v>42</v>
      </c>
      <c r="C34" s="13">
        <v>12</v>
      </c>
      <c r="D34" s="13" t="str">
        <f t="shared" si="0"/>
        <v>pass</v>
      </c>
      <c r="H34" s="24"/>
      <c r="J34" s="13">
        <v>8</v>
      </c>
      <c r="K34" s="13">
        <v>18</v>
      </c>
      <c r="L34" s="17">
        <f t="shared" si="2"/>
        <v>3.1358885017421603</v>
      </c>
    </row>
    <row r="35" spans="1:12" x14ac:dyDescent="0.25">
      <c r="A35" s="13">
        <v>34</v>
      </c>
      <c r="B35" s="13" t="s">
        <v>42</v>
      </c>
      <c r="C35" s="13">
        <v>13</v>
      </c>
      <c r="D35" s="13" t="str">
        <f t="shared" si="0"/>
        <v>pass</v>
      </c>
      <c r="H35" s="24"/>
      <c r="J35" s="13">
        <v>9</v>
      </c>
      <c r="K35" s="13">
        <v>13</v>
      </c>
      <c r="L35" s="17">
        <f t="shared" si="2"/>
        <v>2.264808362369338</v>
      </c>
    </row>
    <row r="36" spans="1:12" x14ac:dyDescent="0.25">
      <c r="A36" s="13">
        <v>35</v>
      </c>
      <c r="B36" s="13" t="s">
        <v>42</v>
      </c>
      <c r="C36" s="13">
        <v>13</v>
      </c>
      <c r="D36" s="13" t="str">
        <f t="shared" si="0"/>
        <v>pass</v>
      </c>
      <c r="J36" s="13">
        <v>10</v>
      </c>
      <c r="K36" s="13">
        <v>22</v>
      </c>
      <c r="L36" s="17">
        <f t="shared" si="2"/>
        <v>3.8327526132404177</v>
      </c>
    </row>
    <row r="37" spans="1:12" x14ac:dyDescent="0.25">
      <c r="A37" s="13">
        <v>36</v>
      </c>
      <c r="B37" s="13" t="s">
        <v>42</v>
      </c>
      <c r="C37" s="13">
        <v>13</v>
      </c>
      <c r="D37" s="13" t="str">
        <f t="shared" si="0"/>
        <v>pass</v>
      </c>
      <c r="F37" s="3"/>
      <c r="G37" s="3"/>
      <c r="H37" s="23"/>
      <c r="J37" s="13">
        <v>11</v>
      </c>
      <c r="K37" s="13">
        <v>99</v>
      </c>
      <c r="L37" s="17">
        <f t="shared" si="2"/>
        <v>17.247386759581882</v>
      </c>
    </row>
    <row r="38" spans="1:12" x14ac:dyDescent="0.25">
      <c r="A38" s="13">
        <v>37</v>
      </c>
      <c r="B38" s="13" t="s">
        <v>42</v>
      </c>
      <c r="C38" s="13">
        <v>13</v>
      </c>
      <c r="D38" s="13" t="str">
        <f t="shared" si="0"/>
        <v>pass</v>
      </c>
      <c r="H38" s="24"/>
      <c r="J38" s="13">
        <v>12</v>
      </c>
      <c r="K38" s="13">
        <v>113</v>
      </c>
      <c r="L38" s="17">
        <f t="shared" si="2"/>
        <v>19.686411149825783</v>
      </c>
    </row>
    <row r="39" spans="1:12" x14ac:dyDescent="0.25">
      <c r="A39" s="13">
        <v>38</v>
      </c>
      <c r="B39" s="13" t="s">
        <v>42</v>
      </c>
      <c r="C39" s="13">
        <v>13</v>
      </c>
      <c r="D39" s="13" t="str">
        <f t="shared" si="0"/>
        <v>pass</v>
      </c>
      <c r="H39" s="24"/>
      <c r="J39" s="13">
        <v>13</v>
      </c>
      <c r="K39" s="13">
        <v>140</v>
      </c>
      <c r="L39" s="17">
        <f t="shared" si="2"/>
        <v>24.390243902439025</v>
      </c>
    </row>
    <row r="40" spans="1:12" x14ac:dyDescent="0.25">
      <c r="A40" s="13">
        <v>39</v>
      </c>
      <c r="B40" s="13" t="s">
        <v>42</v>
      </c>
      <c r="C40" s="13">
        <v>13</v>
      </c>
      <c r="D40" s="13" t="str">
        <f t="shared" si="0"/>
        <v>pass</v>
      </c>
      <c r="H40" s="24"/>
      <c r="J40" s="13">
        <v>14</v>
      </c>
      <c r="K40" s="13">
        <v>109</v>
      </c>
      <c r="L40" s="17">
        <f t="shared" si="2"/>
        <v>18.989547038327526</v>
      </c>
    </row>
    <row r="41" spans="1:12" x14ac:dyDescent="0.25">
      <c r="A41" s="13">
        <v>40</v>
      </c>
      <c r="B41" s="13" t="s">
        <v>42</v>
      </c>
      <c r="C41" s="13">
        <v>13</v>
      </c>
      <c r="D41" s="13" t="str">
        <f t="shared" si="0"/>
        <v>pass</v>
      </c>
      <c r="H41" s="24"/>
      <c r="J41" s="25">
        <v>15</v>
      </c>
      <c r="K41" s="25">
        <v>48</v>
      </c>
      <c r="L41" s="26">
        <f t="shared" si="2"/>
        <v>8.3623693379790947</v>
      </c>
    </row>
    <row r="42" spans="1:12" x14ac:dyDescent="0.25">
      <c r="A42" s="13">
        <v>41</v>
      </c>
      <c r="B42" s="13" t="s">
        <v>42</v>
      </c>
      <c r="C42" s="13">
        <v>13</v>
      </c>
      <c r="D42" s="13" t="str">
        <f t="shared" si="0"/>
        <v>pass</v>
      </c>
      <c r="H42" s="24"/>
      <c r="L42" s="24"/>
    </row>
    <row r="43" spans="1:12" x14ac:dyDescent="0.25">
      <c r="A43" s="13">
        <v>42</v>
      </c>
      <c r="B43" s="13" t="s">
        <v>42</v>
      </c>
      <c r="C43" s="13">
        <v>13</v>
      </c>
      <c r="D43" s="13" t="str">
        <f t="shared" si="0"/>
        <v>pass</v>
      </c>
      <c r="H43" s="24"/>
      <c r="L43" s="24"/>
    </row>
    <row r="44" spans="1:12" x14ac:dyDescent="0.25">
      <c r="A44" s="13">
        <v>43</v>
      </c>
      <c r="B44" s="13" t="s">
        <v>42</v>
      </c>
      <c r="C44" s="13">
        <v>14</v>
      </c>
      <c r="D44" s="13" t="str">
        <f t="shared" si="0"/>
        <v>pass</v>
      </c>
      <c r="H44" s="24"/>
      <c r="L44" s="24"/>
    </row>
    <row r="45" spans="1:12" x14ac:dyDescent="0.25">
      <c r="A45" s="13">
        <v>44</v>
      </c>
      <c r="B45" s="13" t="s">
        <v>42</v>
      </c>
      <c r="C45" s="13">
        <v>14</v>
      </c>
      <c r="D45" s="13" t="str">
        <f t="shared" si="0"/>
        <v>pass</v>
      </c>
      <c r="H45" s="24"/>
      <c r="L45" s="24"/>
    </row>
    <row r="46" spans="1:12" x14ac:dyDescent="0.25">
      <c r="A46" s="13">
        <v>45</v>
      </c>
      <c r="B46" s="13" t="s">
        <v>42</v>
      </c>
      <c r="C46" s="13">
        <v>14</v>
      </c>
      <c r="D46" s="13" t="str">
        <f t="shared" si="0"/>
        <v>pass</v>
      </c>
      <c r="H46" s="24"/>
      <c r="L46" s="24"/>
    </row>
    <row r="47" spans="1:12" x14ac:dyDescent="0.25">
      <c r="A47" s="13">
        <v>46</v>
      </c>
      <c r="B47" s="13" t="s">
        <v>42</v>
      </c>
      <c r="C47" s="13">
        <v>14</v>
      </c>
      <c r="D47" s="13" t="str">
        <f t="shared" si="0"/>
        <v>pass</v>
      </c>
      <c r="H47" s="24"/>
      <c r="L47" s="24"/>
    </row>
    <row r="48" spans="1:12" x14ac:dyDescent="0.25">
      <c r="A48" s="13">
        <v>47</v>
      </c>
      <c r="B48" s="13" t="s">
        <v>42</v>
      </c>
      <c r="C48" s="13">
        <v>14</v>
      </c>
      <c r="D48" s="13" t="str">
        <f t="shared" si="0"/>
        <v>pass</v>
      </c>
      <c r="H48" s="24"/>
      <c r="L48" s="24"/>
    </row>
    <row r="49" spans="1:4" x14ac:dyDescent="0.25">
      <c r="A49" s="13">
        <v>48</v>
      </c>
      <c r="B49" s="13" t="s">
        <v>42</v>
      </c>
      <c r="C49" s="13">
        <v>15</v>
      </c>
      <c r="D49" s="13" t="str">
        <f t="shared" si="0"/>
        <v>pass</v>
      </c>
    </row>
    <row r="50" spans="1:4" x14ac:dyDescent="0.25">
      <c r="A50" s="13">
        <v>49</v>
      </c>
      <c r="B50" s="13" t="s">
        <v>42</v>
      </c>
      <c r="C50" s="13">
        <v>15</v>
      </c>
      <c r="D50" s="13" t="str">
        <f t="shared" si="0"/>
        <v>pass</v>
      </c>
    </row>
    <row r="51" spans="1:4" x14ac:dyDescent="0.25">
      <c r="A51" s="13">
        <v>50</v>
      </c>
      <c r="B51" s="13" t="s">
        <v>42</v>
      </c>
      <c r="C51" s="13">
        <v>15</v>
      </c>
      <c r="D51" s="13" t="str">
        <f t="shared" si="0"/>
        <v>pass</v>
      </c>
    </row>
    <row r="52" spans="1:4" x14ac:dyDescent="0.25">
      <c r="A52" s="13">
        <v>51</v>
      </c>
      <c r="B52" s="13" t="s">
        <v>42</v>
      </c>
      <c r="C52" s="13">
        <v>15</v>
      </c>
      <c r="D52" s="13" t="str">
        <f t="shared" si="0"/>
        <v>pass</v>
      </c>
    </row>
    <row r="53" spans="1:4" x14ac:dyDescent="0.25">
      <c r="A53" s="13">
        <v>52</v>
      </c>
      <c r="B53" s="13" t="s">
        <v>42</v>
      </c>
      <c r="C53" s="13">
        <v>15</v>
      </c>
      <c r="D53" s="13" t="str">
        <f t="shared" si="0"/>
        <v>pass</v>
      </c>
    </row>
    <row r="54" spans="1:4" x14ac:dyDescent="0.25">
      <c r="A54" s="13">
        <v>53</v>
      </c>
      <c r="B54" s="13" t="s">
        <v>42</v>
      </c>
      <c r="C54" s="13">
        <v>15</v>
      </c>
      <c r="D54" s="13" t="str">
        <f t="shared" si="0"/>
        <v>pass</v>
      </c>
    </row>
    <row r="55" spans="1:4" x14ac:dyDescent="0.25">
      <c r="A55" s="13">
        <v>54</v>
      </c>
      <c r="B55" s="13" t="s">
        <v>42</v>
      </c>
      <c r="C55" s="13">
        <v>15</v>
      </c>
      <c r="D55" s="13" t="str">
        <f t="shared" si="0"/>
        <v>pass</v>
      </c>
    </row>
    <row r="56" spans="1:4" x14ac:dyDescent="0.25">
      <c r="A56" s="13">
        <v>55</v>
      </c>
      <c r="B56" s="13" t="s">
        <v>42</v>
      </c>
      <c r="C56" s="13">
        <v>15</v>
      </c>
      <c r="D56" s="13" t="str">
        <f t="shared" si="0"/>
        <v>pass</v>
      </c>
    </row>
    <row r="57" spans="1:4" x14ac:dyDescent="0.25">
      <c r="A57" s="13">
        <v>56</v>
      </c>
      <c r="B57" s="13" t="s">
        <v>42</v>
      </c>
      <c r="C57" s="13">
        <v>15</v>
      </c>
      <c r="D57" s="13" t="str">
        <f t="shared" si="0"/>
        <v>pass</v>
      </c>
    </row>
    <row r="58" spans="1:4" x14ac:dyDescent="0.25">
      <c r="A58" s="13">
        <v>57</v>
      </c>
      <c r="B58" s="13" t="s">
        <v>43</v>
      </c>
      <c r="C58" s="13">
        <v>5</v>
      </c>
      <c r="D58" s="13" t="str">
        <f t="shared" si="0"/>
        <v>fail</v>
      </c>
    </row>
    <row r="59" spans="1:4" x14ac:dyDescent="0.25">
      <c r="A59" s="13">
        <v>58</v>
      </c>
      <c r="B59" s="13" t="s">
        <v>43</v>
      </c>
      <c r="C59" s="13">
        <v>5</v>
      </c>
      <c r="D59" s="13" t="str">
        <f t="shared" si="0"/>
        <v>fail</v>
      </c>
    </row>
    <row r="60" spans="1:4" x14ac:dyDescent="0.25">
      <c r="A60" s="13">
        <v>59</v>
      </c>
      <c r="B60" s="13" t="s">
        <v>43</v>
      </c>
      <c r="C60" s="13">
        <v>6</v>
      </c>
      <c r="D60" s="13" t="str">
        <f t="shared" si="0"/>
        <v>fail</v>
      </c>
    </row>
    <row r="61" spans="1:4" x14ac:dyDescent="0.25">
      <c r="A61" s="13">
        <v>60</v>
      </c>
      <c r="B61" s="13" t="s">
        <v>43</v>
      </c>
      <c r="C61" s="13">
        <v>6</v>
      </c>
      <c r="D61" s="13" t="str">
        <f t="shared" si="0"/>
        <v>fail</v>
      </c>
    </row>
    <row r="62" spans="1:4" x14ac:dyDescent="0.25">
      <c r="A62" s="13">
        <v>61</v>
      </c>
      <c r="B62" s="13" t="s">
        <v>43</v>
      </c>
      <c r="C62" s="13">
        <v>6</v>
      </c>
      <c r="D62" s="13" t="str">
        <f t="shared" si="0"/>
        <v>fail</v>
      </c>
    </row>
    <row r="63" spans="1:4" x14ac:dyDescent="0.25">
      <c r="A63" s="13">
        <v>62</v>
      </c>
      <c r="B63" s="13" t="s">
        <v>43</v>
      </c>
      <c r="C63" s="13">
        <v>7</v>
      </c>
      <c r="D63" s="13" t="str">
        <f t="shared" si="0"/>
        <v>fail</v>
      </c>
    </row>
    <row r="64" spans="1:4" x14ac:dyDescent="0.25">
      <c r="A64" s="13">
        <v>63</v>
      </c>
      <c r="B64" s="13" t="s">
        <v>43</v>
      </c>
      <c r="C64" s="13">
        <v>7</v>
      </c>
      <c r="D64" s="13" t="str">
        <f t="shared" si="0"/>
        <v>fail</v>
      </c>
    </row>
    <row r="65" spans="1:4" x14ac:dyDescent="0.25">
      <c r="A65" s="13">
        <v>64</v>
      </c>
      <c r="B65" s="13" t="s">
        <v>43</v>
      </c>
      <c r="C65" s="13">
        <v>7</v>
      </c>
      <c r="D65" s="13" t="str">
        <f t="shared" si="0"/>
        <v>fail</v>
      </c>
    </row>
    <row r="66" spans="1:4" x14ac:dyDescent="0.25">
      <c r="A66" s="13">
        <v>65</v>
      </c>
      <c r="B66" s="13" t="s">
        <v>43</v>
      </c>
      <c r="C66" s="13">
        <v>7</v>
      </c>
      <c r="D66" s="13" t="str">
        <f t="shared" si="0"/>
        <v>fail</v>
      </c>
    </row>
    <row r="67" spans="1:4" x14ac:dyDescent="0.25">
      <c r="A67" s="13">
        <v>66</v>
      </c>
      <c r="B67" s="13" t="s">
        <v>43</v>
      </c>
      <c r="C67" s="13">
        <v>7</v>
      </c>
      <c r="D67" s="13" t="str">
        <f t="shared" ref="D67:D130" si="3">IF(C67&lt;11,"fail","pass")</f>
        <v>fail</v>
      </c>
    </row>
    <row r="68" spans="1:4" x14ac:dyDescent="0.25">
      <c r="A68" s="13">
        <v>67</v>
      </c>
      <c r="B68" s="13" t="s">
        <v>43</v>
      </c>
      <c r="C68" s="13">
        <v>7</v>
      </c>
      <c r="D68" s="13" t="str">
        <f t="shared" si="3"/>
        <v>fail</v>
      </c>
    </row>
    <row r="69" spans="1:4" x14ac:dyDescent="0.25">
      <c r="A69" s="13">
        <v>68</v>
      </c>
      <c r="B69" s="13" t="s">
        <v>43</v>
      </c>
      <c r="C69" s="13">
        <v>7</v>
      </c>
      <c r="D69" s="13" t="str">
        <f t="shared" si="3"/>
        <v>fail</v>
      </c>
    </row>
    <row r="70" spans="1:4" x14ac:dyDescent="0.25">
      <c r="A70" s="13">
        <v>69</v>
      </c>
      <c r="B70" s="13" t="s">
        <v>43</v>
      </c>
      <c r="C70" s="13">
        <v>8</v>
      </c>
      <c r="D70" s="13" t="str">
        <f t="shared" si="3"/>
        <v>fail</v>
      </c>
    </row>
    <row r="71" spans="1:4" x14ac:dyDescent="0.25">
      <c r="A71" s="13">
        <v>70</v>
      </c>
      <c r="B71" s="13" t="s">
        <v>43</v>
      </c>
      <c r="C71" s="13">
        <v>8</v>
      </c>
      <c r="D71" s="13" t="str">
        <f t="shared" si="3"/>
        <v>fail</v>
      </c>
    </row>
    <row r="72" spans="1:4" x14ac:dyDescent="0.25">
      <c r="A72" s="13">
        <v>71</v>
      </c>
      <c r="B72" s="13" t="s">
        <v>43</v>
      </c>
      <c r="C72" s="13">
        <v>8</v>
      </c>
      <c r="D72" s="13" t="str">
        <f t="shared" si="3"/>
        <v>fail</v>
      </c>
    </row>
    <row r="73" spans="1:4" x14ac:dyDescent="0.25">
      <c r="A73" s="13">
        <v>72</v>
      </c>
      <c r="B73" s="13" t="s">
        <v>43</v>
      </c>
      <c r="C73" s="13">
        <v>8</v>
      </c>
      <c r="D73" s="13" t="str">
        <f t="shared" si="3"/>
        <v>fail</v>
      </c>
    </row>
    <row r="74" spans="1:4" x14ac:dyDescent="0.25">
      <c r="A74" s="13">
        <v>73</v>
      </c>
      <c r="B74" s="13" t="s">
        <v>43</v>
      </c>
      <c r="C74" s="13">
        <v>8</v>
      </c>
      <c r="D74" s="13" t="str">
        <f t="shared" si="3"/>
        <v>fail</v>
      </c>
    </row>
    <row r="75" spans="1:4" x14ac:dyDescent="0.25">
      <c r="A75" s="13">
        <v>74</v>
      </c>
      <c r="B75" s="13" t="s">
        <v>43</v>
      </c>
      <c r="C75" s="13">
        <v>8</v>
      </c>
      <c r="D75" s="13" t="str">
        <f t="shared" si="3"/>
        <v>fail</v>
      </c>
    </row>
    <row r="76" spans="1:4" x14ac:dyDescent="0.25">
      <c r="A76" s="13">
        <v>75</v>
      </c>
      <c r="B76" s="13" t="s">
        <v>43</v>
      </c>
      <c r="C76" s="13">
        <v>8</v>
      </c>
      <c r="D76" s="13" t="str">
        <f t="shared" si="3"/>
        <v>fail</v>
      </c>
    </row>
    <row r="77" spans="1:4" x14ac:dyDescent="0.25">
      <c r="A77" s="13">
        <v>76</v>
      </c>
      <c r="B77" s="13" t="s">
        <v>43</v>
      </c>
      <c r="C77" s="13">
        <v>8</v>
      </c>
      <c r="D77" s="13" t="str">
        <f t="shared" si="3"/>
        <v>fail</v>
      </c>
    </row>
    <row r="78" spans="1:4" x14ac:dyDescent="0.25">
      <c r="A78" s="13">
        <v>77</v>
      </c>
      <c r="B78" s="13" t="s">
        <v>43</v>
      </c>
      <c r="C78" s="13">
        <v>8</v>
      </c>
      <c r="D78" s="13" t="str">
        <f t="shared" si="3"/>
        <v>fail</v>
      </c>
    </row>
    <row r="79" spans="1:4" x14ac:dyDescent="0.25">
      <c r="A79" s="13">
        <v>78</v>
      </c>
      <c r="B79" s="13" t="s">
        <v>43</v>
      </c>
      <c r="C79" s="13">
        <v>8</v>
      </c>
      <c r="D79" s="13" t="str">
        <f t="shared" si="3"/>
        <v>fail</v>
      </c>
    </row>
    <row r="80" spans="1:4" x14ac:dyDescent="0.25">
      <c r="A80" s="13">
        <v>79</v>
      </c>
      <c r="B80" s="13" t="s">
        <v>43</v>
      </c>
      <c r="C80" s="13">
        <v>8</v>
      </c>
      <c r="D80" s="13" t="str">
        <f t="shared" si="3"/>
        <v>fail</v>
      </c>
    </row>
    <row r="81" spans="1:4" x14ac:dyDescent="0.25">
      <c r="A81" s="13">
        <v>80</v>
      </c>
      <c r="B81" s="13" t="s">
        <v>43</v>
      </c>
      <c r="C81" s="13">
        <v>8</v>
      </c>
      <c r="D81" s="13" t="str">
        <f t="shared" si="3"/>
        <v>fail</v>
      </c>
    </row>
    <row r="82" spans="1:4" x14ac:dyDescent="0.25">
      <c r="A82" s="13">
        <v>81</v>
      </c>
      <c r="B82" s="13" t="s">
        <v>43</v>
      </c>
      <c r="C82" s="13">
        <v>8</v>
      </c>
      <c r="D82" s="13" t="str">
        <f t="shared" si="3"/>
        <v>fail</v>
      </c>
    </row>
    <row r="83" spans="1:4" x14ac:dyDescent="0.25">
      <c r="A83" s="13">
        <v>82</v>
      </c>
      <c r="B83" s="13" t="s">
        <v>43</v>
      </c>
      <c r="C83" s="13">
        <v>8</v>
      </c>
      <c r="D83" s="13" t="str">
        <f t="shared" si="3"/>
        <v>fail</v>
      </c>
    </row>
    <row r="84" spans="1:4" x14ac:dyDescent="0.25">
      <c r="A84" s="13">
        <v>83</v>
      </c>
      <c r="B84" s="13" t="s">
        <v>43</v>
      </c>
      <c r="C84" s="13">
        <v>8</v>
      </c>
      <c r="D84" s="13" t="str">
        <f t="shared" si="3"/>
        <v>fail</v>
      </c>
    </row>
    <row r="85" spans="1:4" x14ac:dyDescent="0.25">
      <c r="A85" s="13">
        <v>84</v>
      </c>
      <c r="B85" s="13" t="s">
        <v>43</v>
      </c>
      <c r="C85" s="13">
        <v>8</v>
      </c>
      <c r="D85" s="13" t="str">
        <f t="shared" si="3"/>
        <v>fail</v>
      </c>
    </row>
    <row r="86" spans="1:4" x14ac:dyDescent="0.25">
      <c r="A86" s="13">
        <v>85</v>
      </c>
      <c r="B86" s="13" t="s">
        <v>43</v>
      </c>
      <c r="C86" s="13">
        <v>8</v>
      </c>
      <c r="D86" s="13" t="str">
        <f t="shared" si="3"/>
        <v>fail</v>
      </c>
    </row>
    <row r="87" spans="1:4" x14ac:dyDescent="0.25">
      <c r="A87" s="13">
        <v>86</v>
      </c>
      <c r="B87" s="13" t="s">
        <v>43</v>
      </c>
      <c r="C87" s="13">
        <v>8</v>
      </c>
      <c r="D87" s="13" t="str">
        <f t="shared" si="3"/>
        <v>fail</v>
      </c>
    </row>
    <row r="88" spans="1:4" x14ac:dyDescent="0.25">
      <c r="A88" s="13">
        <v>87</v>
      </c>
      <c r="B88" s="13" t="s">
        <v>43</v>
      </c>
      <c r="C88" s="13">
        <v>9</v>
      </c>
      <c r="D88" s="13" t="str">
        <f t="shared" si="3"/>
        <v>fail</v>
      </c>
    </row>
    <row r="89" spans="1:4" x14ac:dyDescent="0.25">
      <c r="A89" s="13">
        <v>88</v>
      </c>
      <c r="B89" s="13" t="s">
        <v>43</v>
      </c>
      <c r="C89" s="13">
        <v>9</v>
      </c>
      <c r="D89" s="13" t="str">
        <f t="shared" si="3"/>
        <v>fail</v>
      </c>
    </row>
    <row r="90" spans="1:4" x14ac:dyDescent="0.25">
      <c r="A90" s="13">
        <v>89</v>
      </c>
      <c r="B90" s="13" t="s">
        <v>43</v>
      </c>
      <c r="C90" s="13">
        <v>9</v>
      </c>
      <c r="D90" s="13" t="str">
        <f t="shared" si="3"/>
        <v>fail</v>
      </c>
    </row>
    <row r="91" spans="1:4" x14ac:dyDescent="0.25">
      <c r="A91" s="13">
        <v>90</v>
      </c>
      <c r="B91" s="13" t="s">
        <v>43</v>
      </c>
      <c r="C91" s="13">
        <v>9</v>
      </c>
      <c r="D91" s="13" t="str">
        <f t="shared" si="3"/>
        <v>fail</v>
      </c>
    </row>
    <row r="92" spans="1:4" x14ac:dyDescent="0.25">
      <c r="A92" s="13">
        <v>91</v>
      </c>
      <c r="B92" s="13" t="s">
        <v>43</v>
      </c>
      <c r="C92" s="13">
        <v>9</v>
      </c>
      <c r="D92" s="13" t="str">
        <f t="shared" si="3"/>
        <v>fail</v>
      </c>
    </row>
    <row r="93" spans="1:4" x14ac:dyDescent="0.25">
      <c r="A93" s="13">
        <v>92</v>
      </c>
      <c r="B93" s="13" t="s">
        <v>43</v>
      </c>
      <c r="C93" s="13">
        <v>9</v>
      </c>
      <c r="D93" s="13" t="str">
        <f t="shared" si="3"/>
        <v>fail</v>
      </c>
    </row>
    <row r="94" spans="1:4" x14ac:dyDescent="0.25">
      <c r="A94" s="13">
        <v>93</v>
      </c>
      <c r="B94" s="13" t="s">
        <v>43</v>
      </c>
      <c r="C94" s="13">
        <v>9</v>
      </c>
      <c r="D94" s="13" t="str">
        <f t="shared" si="3"/>
        <v>fail</v>
      </c>
    </row>
    <row r="95" spans="1:4" x14ac:dyDescent="0.25">
      <c r="A95" s="13">
        <v>94</v>
      </c>
      <c r="B95" s="13" t="s">
        <v>43</v>
      </c>
      <c r="C95" s="13">
        <v>9</v>
      </c>
      <c r="D95" s="13" t="str">
        <f t="shared" si="3"/>
        <v>fail</v>
      </c>
    </row>
    <row r="96" spans="1:4" x14ac:dyDescent="0.25">
      <c r="A96" s="13">
        <v>95</v>
      </c>
      <c r="B96" s="13" t="s">
        <v>43</v>
      </c>
      <c r="C96" s="13">
        <v>9</v>
      </c>
      <c r="D96" s="13" t="str">
        <f t="shared" si="3"/>
        <v>fail</v>
      </c>
    </row>
    <row r="97" spans="1:4" x14ac:dyDescent="0.25">
      <c r="A97" s="13">
        <v>96</v>
      </c>
      <c r="B97" s="13" t="s">
        <v>43</v>
      </c>
      <c r="C97" s="13">
        <v>9</v>
      </c>
      <c r="D97" s="13" t="str">
        <f t="shared" si="3"/>
        <v>fail</v>
      </c>
    </row>
    <row r="98" spans="1:4" x14ac:dyDescent="0.25">
      <c r="A98" s="13">
        <v>97</v>
      </c>
      <c r="B98" s="13" t="s">
        <v>43</v>
      </c>
      <c r="C98" s="13">
        <v>9</v>
      </c>
      <c r="D98" s="13" t="str">
        <f t="shared" si="3"/>
        <v>fail</v>
      </c>
    </row>
    <row r="99" spans="1:4" x14ac:dyDescent="0.25">
      <c r="A99" s="13">
        <v>98</v>
      </c>
      <c r="B99" s="13" t="s">
        <v>43</v>
      </c>
      <c r="C99" s="13">
        <v>9</v>
      </c>
      <c r="D99" s="13" t="str">
        <f t="shared" si="3"/>
        <v>fail</v>
      </c>
    </row>
    <row r="100" spans="1:4" x14ac:dyDescent="0.25">
      <c r="A100" s="13">
        <v>99</v>
      </c>
      <c r="B100" s="13" t="s">
        <v>43</v>
      </c>
      <c r="C100" s="13">
        <v>9</v>
      </c>
      <c r="D100" s="13" t="str">
        <f t="shared" si="3"/>
        <v>fail</v>
      </c>
    </row>
    <row r="101" spans="1:4" x14ac:dyDescent="0.25">
      <c r="A101" s="13">
        <v>100</v>
      </c>
      <c r="B101" s="13" t="s">
        <v>43</v>
      </c>
      <c r="C101" s="13">
        <v>10</v>
      </c>
      <c r="D101" s="13" t="str">
        <f t="shared" si="3"/>
        <v>fail</v>
      </c>
    </row>
    <row r="102" spans="1:4" x14ac:dyDescent="0.25">
      <c r="A102" s="13">
        <v>101</v>
      </c>
      <c r="B102" s="13" t="s">
        <v>43</v>
      </c>
      <c r="C102" s="13">
        <v>10</v>
      </c>
      <c r="D102" s="13" t="str">
        <f t="shared" si="3"/>
        <v>fail</v>
      </c>
    </row>
    <row r="103" spans="1:4" x14ac:dyDescent="0.25">
      <c r="A103" s="13">
        <v>102</v>
      </c>
      <c r="B103" s="13" t="s">
        <v>43</v>
      </c>
      <c r="C103" s="13">
        <v>10</v>
      </c>
      <c r="D103" s="13" t="str">
        <f t="shared" si="3"/>
        <v>fail</v>
      </c>
    </row>
    <row r="104" spans="1:4" x14ac:dyDescent="0.25">
      <c r="A104" s="13">
        <v>103</v>
      </c>
      <c r="B104" s="13" t="s">
        <v>43</v>
      </c>
      <c r="C104" s="13">
        <v>10</v>
      </c>
      <c r="D104" s="13" t="str">
        <f t="shared" si="3"/>
        <v>fail</v>
      </c>
    </row>
    <row r="105" spans="1:4" x14ac:dyDescent="0.25">
      <c r="A105" s="13">
        <v>104</v>
      </c>
      <c r="B105" s="13" t="s">
        <v>43</v>
      </c>
      <c r="C105" s="13">
        <v>10</v>
      </c>
      <c r="D105" s="13" t="str">
        <f t="shared" si="3"/>
        <v>fail</v>
      </c>
    </row>
    <row r="106" spans="1:4" x14ac:dyDescent="0.25">
      <c r="A106" s="13">
        <v>105</v>
      </c>
      <c r="B106" s="13" t="s">
        <v>43</v>
      </c>
      <c r="C106" s="13">
        <v>10</v>
      </c>
      <c r="D106" s="13" t="str">
        <f t="shared" si="3"/>
        <v>fail</v>
      </c>
    </row>
    <row r="107" spans="1:4" x14ac:dyDescent="0.25">
      <c r="A107" s="13">
        <v>106</v>
      </c>
      <c r="B107" s="13" t="s">
        <v>43</v>
      </c>
      <c r="C107" s="13">
        <v>10</v>
      </c>
      <c r="D107" s="13" t="str">
        <f t="shared" si="3"/>
        <v>fail</v>
      </c>
    </row>
    <row r="108" spans="1:4" x14ac:dyDescent="0.25">
      <c r="A108" s="13">
        <v>107</v>
      </c>
      <c r="B108" s="13" t="s">
        <v>43</v>
      </c>
      <c r="C108" s="13">
        <v>10</v>
      </c>
      <c r="D108" s="13" t="str">
        <f t="shared" si="3"/>
        <v>fail</v>
      </c>
    </row>
    <row r="109" spans="1:4" x14ac:dyDescent="0.25">
      <c r="A109" s="13">
        <v>108</v>
      </c>
      <c r="B109" s="13" t="s">
        <v>43</v>
      </c>
      <c r="C109" s="13">
        <v>10</v>
      </c>
      <c r="D109" s="13" t="str">
        <f t="shared" si="3"/>
        <v>fail</v>
      </c>
    </row>
    <row r="110" spans="1:4" x14ac:dyDescent="0.25">
      <c r="A110" s="13">
        <v>109</v>
      </c>
      <c r="B110" s="13" t="s">
        <v>43</v>
      </c>
      <c r="C110" s="13">
        <v>10</v>
      </c>
      <c r="D110" s="13" t="str">
        <f t="shared" si="3"/>
        <v>fail</v>
      </c>
    </row>
    <row r="111" spans="1:4" x14ac:dyDescent="0.25">
      <c r="A111" s="13">
        <v>110</v>
      </c>
      <c r="B111" s="13" t="s">
        <v>43</v>
      </c>
      <c r="C111" s="13">
        <v>10</v>
      </c>
      <c r="D111" s="13" t="str">
        <f t="shared" si="3"/>
        <v>fail</v>
      </c>
    </row>
    <row r="112" spans="1:4" x14ac:dyDescent="0.25">
      <c r="A112" s="13">
        <v>111</v>
      </c>
      <c r="B112" s="13" t="s">
        <v>43</v>
      </c>
      <c r="C112" s="13">
        <v>10</v>
      </c>
      <c r="D112" s="13" t="str">
        <f t="shared" si="3"/>
        <v>fail</v>
      </c>
    </row>
    <row r="113" spans="1:4" x14ac:dyDescent="0.25">
      <c r="A113" s="13">
        <v>112</v>
      </c>
      <c r="B113" s="13" t="s">
        <v>43</v>
      </c>
      <c r="C113" s="13">
        <v>10</v>
      </c>
      <c r="D113" s="13" t="str">
        <f t="shared" si="3"/>
        <v>fail</v>
      </c>
    </row>
    <row r="114" spans="1:4" x14ac:dyDescent="0.25">
      <c r="A114" s="13">
        <v>113</v>
      </c>
      <c r="B114" s="13" t="s">
        <v>43</v>
      </c>
      <c r="C114" s="13">
        <v>10</v>
      </c>
      <c r="D114" s="13" t="str">
        <f t="shared" si="3"/>
        <v>fail</v>
      </c>
    </row>
    <row r="115" spans="1:4" x14ac:dyDescent="0.25">
      <c r="A115" s="13">
        <v>114</v>
      </c>
      <c r="B115" s="13" t="s">
        <v>43</v>
      </c>
      <c r="C115" s="13">
        <v>10</v>
      </c>
      <c r="D115" s="13" t="str">
        <f t="shared" si="3"/>
        <v>fail</v>
      </c>
    </row>
    <row r="116" spans="1:4" x14ac:dyDescent="0.25">
      <c r="A116" s="13">
        <v>115</v>
      </c>
      <c r="B116" s="13" t="s">
        <v>43</v>
      </c>
      <c r="C116" s="13">
        <v>10</v>
      </c>
      <c r="D116" s="13" t="str">
        <f t="shared" si="3"/>
        <v>fail</v>
      </c>
    </row>
    <row r="117" spans="1:4" x14ac:dyDescent="0.25">
      <c r="A117" s="13">
        <v>116</v>
      </c>
      <c r="B117" s="13" t="s">
        <v>43</v>
      </c>
      <c r="C117" s="13">
        <v>10</v>
      </c>
      <c r="D117" s="13" t="str">
        <f t="shared" si="3"/>
        <v>fail</v>
      </c>
    </row>
    <row r="118" spans="1:4" x14ac:dyDescent="0.25">
      <c r="A118" s="13">
        <v>117</v>
      </c>
      <c r="B118" s="13" t="s">
        <v>43</v>
      </c>
      <c r="C118" s="13">
        <v>10</v>
      </c>
      <c r="D118" s="13" t="str">
        <f t="shared" si="3"/>
        <v>fail</v>
      </c>
    </row>
    <row r="119" spans="1:4" x14ac:dyDescent="0.25">
      <c r="A119" s="13">
        <v>118</v>
      </c>
      <c r="B119" s="13" t="s">
        <v>43</v>
      </c>
      <c r="C119" s="13">
        <v>10</v>
      </c>
      <c r="D119" s="13" t="str">
        <f t="shared" si="3"/>
        <v>fail</v>
      </c>
    </row>
    <row r="120" spans="1:4" x14ac:dyDescent="0.25">
      <c r="A120" s="13">
        <v>119</v>
      </c>
      <c r="B120" s="13" t="s">
        <v>43</v>
      </c>
      <c r="C120" s="13">
        <v>10</v>
      </c>
      <c r="D120" s="13" t="str">
        <f t="shared" si="3"/>
        <v>fail</v>
      </c>
    </row>
    <row r="121" spans="1:4" x14ac:dyDescent="0.25">
      <c r="A121" s="13">
        <v>120</v>
      </c>
      <c r="B121" s="13" t="s">
        <v>43</v>
      </c>
      <c r="C121" s="13">
        <v>10</v>
      </c>
      <c r="D121" s="13" t="str">
        <f t="shared" si="3"/>
        <v>fail</v>
      </c>
    </row>
    <row r="122" spans="1:4" x14ac:dyDescent="0.25">
      <c r="A122" s="13">
        <v>121</v>
      </c>
      <c r="B122" s="13" t="s">
        <v>43</v>
      </c>
      <c r="C122" s="13">
        <v>10</v>
      </c>
      <c r="D122" s="13" t="str">
        <f t="shared" si="3"/>
        <v>fail</v>
      </c>
    </row>
    <row r="123" spans="1:4" x14ac:dyDescent="0.25">
      <c r="A123" s="13">
        <v>122</v>
      </c>
      <c r="B123" s="13" t="s">
        <v>43</v>
      </c>
      <c r="C123" s="13">
        <v>11</v>
      </c>
      <c r="D123" s="13" t="str">
        <f t="shared" si="3"/>
        <v>pass</v>
      </c>
    </row>
    <row r="124" spans="1:4" x14ac:dyDescent="0.25">
      <c r="A124" s="13">
        <v>123</v>
      </c>
      <c r="B124" s="13" t="s">
        <v>43</v>
      </c>
      <c r="C124" s="13">
        <v>11</v>
      </c>
      <c r="D124" s="13" t="str">
        <f t="shared" si="3"/>
        <v>pass</v>
      </c>
    </row>
    <row r="125" spans="1:4" x14ac:dyDescent="0.25">
      <c r="A125" s="13">
        <v>124</v>
      </c>
      <c r="B125" s="13" t="s">
        <v>43</v>
      </c>
      <c r="C125" s="13">
        <v>11</v>
      </c>
      <c r="D125" s="13" t="str">
        <f t="shared" si="3"/>
        <v>pass</v>
      </c>
    </row>
    <row r="126" spans="1:4" x14ac:dyDescent="0.25">
      <c r="A126" s="13">
        <v>125</v>
      </c>
      <c r="B126" s="13" t="s">
        <v>43</v>
      </c>
      <c r="C126" s="13">
        <v>11</v>
      </c>
      <c r="D126" s="13" t="str">
        <f t="shared" si="3"/>
        <v>pass</v>
      </c>
    </row>
    <row r="127" spans="1:4" x14ac:dyDescent="0.25">
      <c r="A127" s="13">
        <v>126</v>
      </c>
      <c r="B127" s="13" t="s">
        <v>43</v>
      </c>
      <c r="C127" s="13">
        <v>11</v>
      </c>
      <c r="D127" s="13" t="str">
        <f t="shared" si="3"/>
        <v>pass</v>
      </c>
    </row>
    <row r="128" spans="1:4" x14ac:dyDescent="0.25">
      <c r="A128" s="13">
        <v>127</v>
      </c>
      <c r="B128" s="13" t="s">
        <v>43</v>
      </c>
      <c r="C128" s="13">
        <v>11</v>
      </c>
      <c r="D128" s="13" t="str">
        <f t="shared" si="3"/>
        <v>pass</v>
      </c>
    </row>
    <row r="129" spans="1:4" x14ac:dyDescent="0.25">
      <c r="A129" s="13">
        <v>128</v>
      </c>
      <c r="B129" s="13" t="s">
        <v>43</v>
      </c>
      <c r="C129" s="13">
        <v>11</v>
      </c>
      <c r="D129" s="13" t="str">
        <f t="shared" si="3"/>
        <v>pass</v>
      </c>
    </row>
    <row r="130" spans="1:4" x14ac:dyDescent="0.25">
      <c r="A130" s="13">
        <v>129</v>
      </c>
      <c r="B130" s="13" t="s">
        <v>43</v>
      </c>
      <c r="C130" s="13">
        <v>11</v>
      </c>
      <c r="D130" s="13" t="str">
        <f t="shared" si="3"/>
        <v>pass</v>
      </c>
    </row>
    <row r="131" spans="1:4" x14ac:dyDescent="0.25">
      <c r="A131" s="13">
        <v>130</v>
      </c>
      <c r="B131" s="13" t="s">
        <v>43</v>
      </c>
      <c r="C131" s="13">
        <v>11</v>
      </c>
      <c r="D131" s="13" t="str">
        <f t="shared" ref="D131:D194" si="4">IF(C131&lt;11,"fail","pass")</f>
        <v>pass</v>
      </c>
    </row>
    <row r="132" spans="1:4" x14ac:dyDescent="0.25">
      <c r="A132" s="13">
        <v>131</v>
      </c>
      <c r="B132" s="13" t="s">
        <v>43</v>
      </c>
      <c r="C132" s="13">
        <v>11</v>
      </c>
      <c r="D132" s="13" t="str">
        <f t="shared" si="4"/>
        <v>pass</v>
      </c>
    </row>
    <row r="133" spans="1:4" x14ac:dyDescent="0.25">
      <c r="A133" s="13">
        <v>132</v>
      </c>
      <c r="B133" s="13" t="s">
        <v>43</v>
      </c>
      <c r="C133" s="13">
        <v>11</v>
      </c>
      <c r="D133" s="13" t="str">
        <f t="shared" si="4"/>
        <v>pass</v>
      </c>
    </row>
    <row r="134" spans="1:4" x14ac:dyDescent="0.25">
      <c r="A134" s="13">
        <v>133</v>
      </c>
      <c r="B134" s="13" t="s">
        <v>43</v>
      </c>
      <c r="C134" s="13">
        <v>11</v>
      </c>
      <c r="D134" s="13" t="str">
        <f t="shared" si="4"/>
        <v>pass</v>
      </c>
    </row>
    <row r="135" spans="1:4" x14ac:dyDescent="0.25">
      <c r="A135" s="13">
        <v>134</v>
      </c>
      <c r="B135" s="13" t="s">
        <v>43</v>
      </c>
      <c r="C135" s="13">
        <v>11</v>
      </c>
      <c r="D135" s="13" t="str">
        <f t="shared" si="4"/>
        <v>pass</v>
      </c>
    </row>
    <row r="136" spans="1:4" x14ac:dyDescent="0.25">
      <c r="A136" s="13">
        <v>135</v>
      </c>
      <c r="B136" s="13" t="s">
        <v>43</v>
      </c>
      <c r="C136" s="13">
        <v>11</v>
      </c>
      <c r="D136" s="13" t="str">
        <f t="shared" si="4"/>
        <v>pass</v>
      </c>
    </row>
    <row r="137" spans="1:4" x14ac:dyDescent="0.25">
      <c r="A137" s="13">
        <v>136</v>
      </c>
      <c r="B137" s="13" t="s">
        <v>43</v>
      </c>
      <c r="C137" s="13">
        <v>11</v>
      </c>
      <c r="D137" s="13" t="str">
        <f t="shared" si="4"/>
        <v>pass</v>
      </c>
    </row>
    <row r="138" spans="1:4" x14ac:dyDescent="0.25">
      <c r="A138" s="13">
        <v>137</v>
      </c>
      <c r="B138" s="13" t="s">
        <v>43</v>
      </c>
      <c r="C138" s="13">
        <v>11</v>
      </c>
      <c r="D138" s="13" t="str">
        <f t="shared" si="4"/>
        <v>pass</v>
      </c>
    </row>
    <row r="139" spans="1:4" x14ac:dyDescent="0.25">
      <c r="A139" s="13">
        <v>138</v>
      </c>
      <c r="B139" s="13" t="s">
        <v>43</v>
      </c>
      <c r="C139" s="13">
        <v>11</v>
      </c>
      <c r="D139" s="13" t="str">
        <f t="shared" si="4"/>
        <v>pass</v>
      </c>
    </row>
    <row r="140" spans="1:4" x14ac:dyDescent="0.25">
      <c r="A140" s="13">
        <v>139</v>
      </c>
      <c r="B140" s="13" t="s">
        <v>43</v>
      </c>
      <c r="C140" s="13">
        <v>11</v>
      </c>
      <c r="D140" s="13" t="str">
        <f t="shared" si="4"/>
        <v>pass</v>
      </c>
    </row>
    <row r="141" spans="1:4" x14ac:dyDescent="0.25">
      <c r="A141" s="13">
        <v>140</v>
      </c>
      <c r="B141" s="13" t="s">
        <v>43</v>
      </c>
      <c r="C141" s="13">
        <v>11</v>
      </c>
      <c r="D141" s="13" t="str">
        <f t="shared" si="4"/>
        <v>pass</v>
      </c>
    </row>
    <row r="142" spans="1:4" x14ac:dyDescent="0.25">
      <c r="A142" s="13">
        <v>141</v>
      </c>
      <c r="B142" s="13" t="s">
        <v>43</v>
      </c>
      <c r="C142" s="13">
        <v>11</v>
      </c>
      <c r="D142" s="13" t="str">
        <f t="shared" si="4"/>
        <v>pass</v>
      </c>
    </row>
    <row r="143" spans="1:4" x14ac:dyDescent="0.25">
      <c r="A143" s="13">
        <v>142</v>
      </c>
      <c r="B143" s="13" t="s">
        <v>43</v>
      </c>
      <c r="C143" s="13">
        <v>11</v>
      </c>
      <c r="D143" s="13" t="str">
        <f t="shared" si="4"/>
        <v>pass</v>
      </c>
    </row>
    <row r="144" spans="1:4" x14ac:dyDescent="0.25">
      <c r="A144" s="13">
        <v>143</v>
      </c>
      <c r="B144" s="13" t="s">
        <v>43</v>
      </c>
      <c r="C144" s="13">
        <v>11</v>
      </c>
      <c r="D144" s="13" t="str">
        <f t="shared" si="4"/>
        <v>pass</v>
      </c>
    </row>
    <row r="145" spans="1:4" x14ac:dyDescent="0.25">
      <c r="A145" s="13">
        <v>144</v>
      </c>
      <c r="B145" s="13" t="s">
        <v>43</v>
      </c>
      <c r="C145" s="13">
        <v>11</v>
      </c>
      <c r="D145" s="13" t="str">
        <f t="shared" si="4"/>
        <v>pass</v>
      </c>
    </row>
    <row r="146" spans="1:4" x14ac:dyDescent="0.25">
      <c r="A146" s="13">
        <v>145</v>
      </c>
      <c r="B146" s="13" t="s">
        <v>43</v>
      </c>
      <c r="C146" s="13">
        <v>11</v>
      </c>
      <c r="D146" s="13" t="str">
        <f t="shared" si="4"/>
        <v>pass</v>
      </c>
    </row>
    <row r="147" spans="1:4" x14ac:dyDescent="0.25">
      <c r="A147" s="13">
        <v>146</v>
      </c>
      <c r="B147" s="13" t="s">
        <v>43</v>
      </c>
      <c r="C147" s="13">
        <v>11</v>
      </c>
      <c r="D147" s="13" t="str">
        <f t="shared" si="4"/>
        <v>pass</v>
      </c>
    </row>
    <row r="148" spans="1:4" x14ac:dyDescent="0.25">
      <c r="A148" s="13">
        <v>147</v>
      </c>
      <c r="B148" s="13" t="s">
        <v>43</v>
      </c>
      <c r="C148" s="13">
        <v>11</v>
      </c>
      <c r="D148" s="13" t="str">
        <f t="shared" si="4"/>
        <v>pass</v>
      </c>
    </row>
    <row r="149" spans="1:4" x14ac:dyDescent="0.25">
      <c r="A149" s="13">
        <v>148</v>
      </c>
      <c r="B149" s="13" t="s">
        <v>43</v>
      </c>
      <c r="C149" s="13">
        <v>11</v>
      </c>
      <c r="D149" s="13" t="str">
        <f t="shared" si="4"/>
        <v>pass</v>
      </c>
    </row>
    <row r="150" spans="1:4" x14ac:dyDescent="0.25">
      <c r="A150" s="13">
        <v>149</v>
      </c>
      <c r="B150" s="13" t="s">
        <v>43</v>
      </c>
      <c r="C150" s="13">
        <v>11</v>
      </c>
      <c r="D150" s="13" t="str">
        <f t="shared" si="4"/>
        <v>pass</v>
      </c>
    </row>
    <row r="151" spans="1:4" x14ac:dyDescent="0.25">
      <c r="A151" s="13">
        <v>150</v>
      </c>
      <c r="B151" s="13" t="s">
        <v>43</v>
      </c>
      <c r="C151" s="13">
        <v>11</v>
      </c>
      <c r="D151" s="13" t="str">
        <f t="shared" si="4"/>
        <v>pass</v>
      </c>
    </row>
    <row r="152" spans="1:4" x14ac:dyDescent="0.25">
      <c r="A152" s="13">
        <v>151</v>
      </c>
      <c r="B152" s="13" t="s">
        <v>43</v>
      </c>
      <c r="C152" s="13">
        <v>11</v>
      </c>
      <c r="D152" s="13" t="str">
        <f t="shared" si="4"/>
        <v>pass</v>
      </c>
    </row>
    <row r="153" spans="1:4" x14ac:dyDescent="0.25">
      <c r="A153" s="13">
        <v>152</v>
      </c>
      <c r="B153" s="13" t="s">
        <v>43</v>
      </c>
      <c r="C153" s="13">
        <v>11</v>
      </c>
      <c r="D153" s="13" t="str">
        <f t="shared" si="4"/>
        <v>pass</v>
      </c>
    </row>
    <row r="154" spans="1:4" x14ac:dyDescent="0.25">
      <c r="A154" s="13">
        <v>153</v>
      </c>
      <c r="B154" s="13" t="s">
        <v>43</v>
      </c>
      <c r="C154" s="13">
        <v>11</v>
      </c>
      <c r="D154" s="13" t="str">
        <f t="shared" si="4"/>
        <v>pass</v>
      </c>
    </row>
    <row r="155" spans="1:4" x14ac:dyDescent="0.25">
      <c r="A155" s="13">
        <v>154</v>
      </c>
      <c r="B155" s="13" t="s">
        <v>43</v>
      </c>
      <c r="C155" s="13">
        <v>11</v>
      </c>
      <c r="D155" s="13" t="str">
        <f t="shared" si="4"/>
        <v>pass</v>
      </c>
    </row>
    <row r="156" spans="1:4" x14ac:dyDescent="0.25">
      <c r="A156" s="13">
        <v>155</v>
      </c>
      <c r="B156" s="13" t="s">
        <v>43</v>
      </c>
      <c r="C156" s="13">
        <v>11</v>
      </c>
      <c r="D156" s="13" t="str">
        <f t="shared" si="4"/>
        <v>pass</v>
      </c>
    </row>
    <row r="157" spans="1:4" x14ac:dyDescent="0.25">
      <c r="A157" s="13">
        <v>156</v>
      </c>
      <c r="B157" s="13" t="s">
        <v>43</v>
      </c>
      <c r="C157" s="13">
        <v>11</v>
      </c>
      <c r="D157" s="13" t="str">
        <f t="shared" si="4"/>
        <v>pass</v>
      </c>
    </row>
    <row r="158" spans="1:4" x14ac:dyDescent="0.25">
      <c r="A158" s="13">
        <v>157</v>
      </c>
      <c r="B158" s="13" t="s">
        <v>43</v>
      </c>
      <c r="C158" s="13">
        <v>11</v>
      </c>
      <c r="D158" s="13" t="str">
        <f t="shared" si="4"/>
        <v>pass</v>
      </c>
    </row>
    <row r="159" spans="1:4" x14ac:dyDescent="0.25">
      <c r="A159" s="13">
        <v>158</v>
      </c>
      <c r="B159" s="13" t="s">
        <v>43</v>
      </c>
      <c r="C159" s="13">
        <v>11</v>
      </c>
      <c r="D159" s="13" t="str">
        <f t="shared" si="4"/>
        <v>pass</v>
      </c>
    </row>
    <row r="160" spans="1:4" x14ac:dyDescent="0.25">
      <c r="A160" s="13">
        <v>159</v>
      </c>
      <c r="B160" s="13" t="s">
        <v>43</v>
      </c>
      <c r="C160" s="13">
        <v>11</v>
      </c>
      <c r="D160" s="13" t="str">
        <f t="shared" si="4"/>
        <v>pass</v>
      </c>
    </row>
    <row r="161" spans="1:4" x14ac:dyDescent="0.25">
      <c r="A161" s="13">
        <v>160</v>
      </c>
      <c r="B161" s="13" t="s">
        <v>43</v>
      </c>
      <c r="C161" s="13">
        <v>11</v>
      </c>
      <c r="D161" s="13" t="str">
        <f t="shared" si="4"/>
        <v>pass</v>
      </c>
    </row>
    <row r="162" spans="1:4" x14ac:dyDescent="0.25">
      <c r="A162" s="13">
        <v>161</v>
      </c>
      <c r="B162" s="13" t="s">
        <v>43</v>
      </c>
      <c r="C162" s="13">
        <v>11</v>
      </c>
      <c r="D162" s="13" t="str">
        <f t="shared" si="4"/>
        <v>pass</v>
      </c>
    </row>
    <row r="163" spans="1:4" x14ac:dyDescent="0.25">
      <c r="A163" s="13">
        <v>162</v>
      </c>
      <c r="B163" s="13" t="s">
        <v>43</v>
      </c>
      <c r="C163" s="13">
        <v>11</v>
      </c>
      <c r="D163" s="13" t="str">
        <f t="shared" si="4"/>
        <v>pass</v>
      </c>
    </row>
    <row r="164" spans="1:4" x14ac:dyDescent="0.25">
      <c r="A164" s="13">
        <v>163</v>
      </c>
      <c r="B164" s="13" t="s">
        <v>43</v>
      </c>
      <c r="C164" s="13">
        <v>11</v>
      </c>
      <c r="D164" s="13" t="str">
        <f t="shared" si="4"/>
        <v>pass</v>
      </c>
    </row>
    <row r="165" spans="1:4" x14ac:dyDescent="0.25">
      <c r="A165" s="13">
        <v>164</v>
      </c>
      <c r="B165" s="13" t="s">
        <v>43</v>
      </c>
      <c r="C165" s="13">
        <v>11</v>
      </c>
      <c r="D165" s="13" t="str">
        <f t="shared" si="4"/>
        <v>pass</v>
      </c>
    </row>
    <row r="166" spans="1:4" x14ac:dyDescent="0.25">
      <c r="A166" s="13">
        <v>165</v>
      </c>
      <c r="B166" s="13" t="s">
        <v>43</v>
      </c>
      <c r="C166" s="13">
        <v>11</v>
      </c>
      <c r="D166" s="13" t="str">
        <f t="shared" si="4"/>
        <v>pass</v>
      </c>
    </row>
    <row r="167" spans="1:4" x14ac:dyDescent="0.25">
      <c r="A167" s="13">
        <v>166</v>
      </c>
      <c r="B167" s="13" t="s">
        <v>43</v>
      </c>
      <c r="C167" s="13">
        <v>11</v>
      </c>
      <c r="D167" s="13" t="str">
        <f t="shared" si="4"/>
        <v>pass</v>
      </c>
    </row>
    <row r="168" spans="1:4" x14ac:dyDescent="0.25">
      <c r="A168" s="13">
        <v>167</v>
      </c>
      <c r="B168" s="13" t="s">
        <v>43</v>
      </c>
      <c r="C168" s="13">
        <v>11</v>
      </c>
      <c r="D168" s="13" t="str">
        <f t="shared" si="4"/>
        <v>pass</v>
      </c>
    </row>
    <row r="169" spans="1:4" x14ac:dyDescent="0.25">
      <c r="A169" s="13">
        <v>168</v>
      </c>
      <c r="B169" s="13" t="s">
        <v>43</v>
      </c>
      <c r="C169" s="13">
        <v>11</v>
      </c>
      <c r="D169" s="13" t="str">
        <f t="shared" si="4"/>
        <v>pass</v>
      </c>
    </row>
    <row r="170" spans="1:4" x14ac:dyDescent="0.25">
      <c r="A170" s="13">
        <v>169</v>
      </c>
      <c r="B170" s="13" t="s">
        <v>43</v>
      </c>
      <c r="C170" s="13">
        <v>11</v>
      </c>
      <c r="D170" s="13" t="str">
        <f t="shared" si="4"/>
        <v>pass</v>
      </c>
    </row>
    <row r="171" spans="1:4" x14ac:dyDescent="0.25">
      <c r="A171" s="13">
        <v>170</v>
      </c>
      <c r="B171" s="13" t="s">
        <v>43</v>
      </c>
      <c r="C171" s="13">
        <v>11</v>
      </c>
      <c r="D171" s="13" t="str">
        <f t="shared" si="4"/>
        <v>pass</v>
      </c>
    </row>
    <row r="172" spans="1:4" x14ac:dyDescent="0.25">
      <c r="A172" s="13">
        <v>171</v>
      </c>
      <c r="B172" s="13" t="s">
        <v>43</v>
      </c>
      <c r="C172" s="13">
        <v>11</v>
      </c>
      <c r="D172" s="13" t="str">
        <f t="shared" si="4"/>
        <v>pass</v>
      </c>
    </row>
    <row r="173" spans="1:4" x14ac:dyDescent="0.25">
      <c r="A173" s="13">
        <v>172</v>
      </c>
      <c r="B173" s="13" t="s">
        <v>43</v>
      </c>
      <c r="C173" s="13">
        <v>11</v>
      </c>
      <c r="D173" s="13" t="str">
        <f t="shared" si="4"/>
        <v>pass</v>
      </c>
    </row>
    <row r="174" spans="1:4" x14ac:dyDescent="0.25">
      <c r="A174" s="13">
        <v>173</v>
      </c>
      <c r="B174" s="13" t="s">
        <v>43</v>
      </c>
      <c r="C174" s="13">
        <v>11</v>
      </c>
      <c r="D174" s="13" t="str">
        <f t="shared" si="4"/>
        <v>pass</v>
      </c>
    </row>
    <row r="175" spans="1:4" x14ac:dyDescent="0.25">
      <c r="A175" s="13">
        <v>174</v>
      </c>
      <c r="B175" s="13" t="s">
        <v>43</v>
      </c>
      <c r="C175" s="13">
        <v>11</v>
      </c>
      <c r="D175" s="13" t="str">
        <f t="shared" si="4"/>
        <v>pass</v>
      </c>
    </row>
    <row r="176" spans="1:4" x14ac:dyDescent="0.25">
      <c r="A176" s="13">
        <v>175</v>
      </c>
      <c r="B176" s="13" t="s">
        <v>43</v>
      </c>
      <c r="C176" s="13">
        <v>11</v>
      </c>
      <c r="D176" s="13" t="str">
        <f t="shared" si="4"/>
        <v>pass</v>
      </c>
    </row>
    <row r="177" spans="1:4" x14ac:dyDescent="0.25">
      <c r="A177" s="13">
        <v>176</v>
      </c>
      <c r="B177" s="13" t="s">
        <v>43</v>
      </c>
      <c r="C177" s="13">
        <v>11</v>
      </c>
      <c r="D177" s="13" t="str">
        <f t="shared" si="4"/>
        <v>pass</v>
      </c>
    </row>
    <row r="178" spans="1:4" x14ac:dyDescent="0.25">
      <c r="A178" s="13">
        <v>177</v>
      </c>
      <c r="B178" s="13" t="s">
        <v>43</v>
      </c>
      <c r="C178" s="13">
        <v>11</v>
      </c>
      <c r="D178" s="13" t="str">
        <f t="shared" si="4"/>
        <v>pass</v>
      </c>
    </row>
    <row r="179" spans="1:4" x14ac:dyDescent="0.25">
      <c r="A179" s="13">
        <v>178</v>
      </c>
      <c r="B179" s="13" t="s">
        <v>43</v>
      </c>
      <c r="C179" s="13">
        <v>11</v>
      </c>
      <c r="D179" s="13" t="str">
        <f t="shared" si="4"/>
        <v>pass</v>
      </c>
    </row>
    <row r="180" spans="1:4" x14ac:dyDescent="0.25">
      <c r="A180" s="13">
        <v>179</v>
      </c>
      <c r="B180" s="13" t="s">
        <v>43</v>
      </c>
      <c r="C180" s="13">
        <v>11</v>
      </c>
      <c r="D180" s="13" t="str">
        <f t="shared" si="4"/>
        <v>pass</v>
      </c>
    </row>
    <row r="181" spans="1:4" x14ac:dyDescent="0.25">
      <c r="A181" s="13">
        <v>180</v>
      </c>
      <c r="B181" s="13" t="s">
        <v>43</v>
      </c>
      <c r="C181" s="13">
        <v>11</v>
      </c>
      <c r="D181" s="13" t="str">
        <f t="shared" si="4"/>
        <v>pass</v>
      </c>
    </row>
    <row r="182" spans="1:4" x14ac:dyDescent="0.25">
      <c r="A182" s="13">
        <v>181</v>
      </c>
      <c r="B182" s="13" t="s">
        <v>43</v>
      </c>
      <c r="C182" s="13">
        <v>11</v>
      </c>
      <c r="D182" s="13" t="str">
        <f t="shared" si="4"/>
        <v>pass</v>
      </c>
    </row>
    <row r="183" spans="1:4" x14ac:dyDescent="0.25">
      <c r="A183" s="13">
        <v>182</v>
      </c>
      <c r="B183" s="13" t="s">
        <v>43</v>
      </c>
      <c r="C183" s="13">
        <v>11</v>
      </c>
      <c r="D183" s="13" t="str">
        <f t="shared" si="4"/>
        <v>pass</v>
      </c>
    </row>
    <row r="184" spans="1:4" x14ac:dyDescent="0.25">
      <c r="A184" s="13">
        <v>183</v>
      </c>
      <c r="B184" s="13" t="s">
        <v>43</v>
      </c>
      <c r="C184" s="13">
        <v>11</v>
      </c>
      <c r="D184" s="13" t="str">
        <f t="shared" si="4"/>
        <v>pass</v>
      </c>
    </row>
    <row r="185" spans="1:4" x14ac:dyDescent="0.25">
      <c r="A185" s="13">
        <v>184</v>
      </c>
      <c r="B185" s="13" t="s">
        <v>43</v>
      </c>
      <c r="C185" s="13">
        <v>11</v>
      </c>
      <c r="D185" s="13" t="str">
        <f t="shared" si="4"/>
        <v>pass</v>
      </c>
    </row>
    <row r="186" spans="1:4" x14ac:dyDescent="0.25">
      <c r="A186" s="13">
        <v>185</v>
      </c>
      <c r="B186" s="13" t="s">
        <v>43</v>
      </c>
      <c r="C186" s="13">
        <v>11</v>
      </c>
      <c r="D186" s="13" t="str">
        <f t="shared" si="4"/>
        <v>pass</v>
      </c>
    </row>
    <row r="187" spans="1:4" x14ac:dyDescent="0.25">
      <c r="A187" s="13">
        <v>186</v>
      </c>
      <c r="B187" s="13" t="s">
        <v>43</v>
      </c>
      <c r="C187" s="13">
        <v>11</v>
      </c>
      <c r="D187" s="13" t="str">
        <f t="shared" si="4"/>
        <v>pass</v>
      </c>
    </row>
    <row r="188" spans="1:4" x14ac:dyDescent="0.25">
      <c r="A188" s="13">
        <v>187</v>
      </c>
      <c r="B188" s="13" t="s">
        <v>43</v>
      </c>
      <c r="C188" s="13">
        <v>11</v>
      </c>
      <c r="D188" s="13" t="str">
        <f t="shared" si="4"/>
        <v>pass</v>
      </c>
    </row>
    <row r="189" spans="1:4" x14ac:dyDescent="0.25">
      <c r="A189" s="13">
        <v>188</v>
      </c>
      <c r="B189" s="13" t="s">
        <v>43</v>
      </c>
      <c r="C189" s="13">
        <v>11</v>
      </c>
      <c r="D189" s="13" t="str">
        <f t="shared" si="4"/>
        <v>pass</v>
      </c>
    </row>
    <row r="190" spans="1:4" x14ac:dyDescent="0.25">
      <c r="A190" s="13">
        <v>189</v>
      </c>
      <c r="B190" s="13" t="s">
        <v>43</v>
      </c>
      <c r="C190" s="13">
        <v>11</v>
      </c>
      <c r="D190" s="13" t="str">
        <f t="shared" si="4"/>
        <v>pass</v>
      </c>
    </row>
    <row r="191" spans="1:4" x14ac:dyDescent="0.25">
      <c r="A191" s="13">
        <v>190</v>
      </c>
      <c r="B191" s="13" t="s">
        <v>43</v>
      </c>
      <c r="C191" s="13">
        <v>11</v>
      </c>
      <c r="D191" s="13" t="str">
        <f t="shared" si="4"/>
        <v>pass</v>
      </c>
    </row>
    <row r="192" spans="1:4" x14ac:dyDescent="0.25">
      <c r="A192" s="13">
        <v>191</v>
      </c>
      <c r="B192" s="13" t="s">
        <v>43</v>
      </c>
      <c r="C192" s="13">
        <v>11</v>
      </c>
      <c r="D192" s="13" t="str">
        <f t="shared" si="4"/>
        <v>pass</v>
      </c>
    </row>
    <row r="193" spans="1:4" x14ac:dyDescent="0.25">
      <c r="A193" s="13">
        <v>192</v>
      </c>
      <c r="B193" s="13" t="s">
        <v>43</v>
      </c>
      <c r="C193" s="13">
        <v>11</v>
      </c>
      <c r="D193" s="13" t="str">
        <f t="shared" si="4"/>
        <v>pass</v>
      </c>
    </row>
    <row r="194" spans="1:4" x14ac:dyDescent="0.25">
      <c r="A194" s="13">
        <v>193</v>
      </c>
      <c r="B194" s="13" t="s">
        <v>43</v>
      </c>
      <c r="C194" s="13">
        <v>11</v>
      </c>
      <c r="D194" s="13" t="str">
        <f t="shared" si="4"/>
        <v>pass</v>
      </c>
    </row>
    <row r="195" spans="1:4" x14ac:dyDescent="0.25">
      <c r="A195" s="13">
        <v>194</v>
      </c>
      <c r="B195" s="13" t="s">
        <v>43</v>
      </c>
      <c r="C195" s="13">
        <v>11</v>
      </c>
      <c r="D195" s="13" t="str">
        <f t="shared" ref="D195:D258" si="5">IF(C195&lt;11,"fail","pass")</f>
        <v>pass</v>
      </c>
    </row>
    <row r="196" spans="1:4" x14ac:dyDescent="0.25">
      <c r="A196" s="13">
        <v>195</v>
      </c>
      <c r="B196" s="13" t="s">
        <v>43</v>
      </c>
      <c r="C196" s="13">
        <v>11</v>
      </c>
      <c r="D196" s="13" t="str">
        <f t="shared" si="5"/>
        <v>pass</v>
      </c>
    </row>
    <row r="197" spans="1:4" x14ac:dyDescent="0.25">
      <c r="A197" s="13">
        <v>196</v>
      </c>
      <c r="B197" s="13" t="s">
        <v>43</v>
      </c>
      <c r="C197" s="13">
        <v>11</v>
      </c>
      <c r="D197" s="13" t="str">
        <f t="shared" si="5"/>
        <v>pass</v>
      </c>
    </row>
    <row r="198" spans="1:4" x14ac:dyDescent="0.25">
      <c r="A198" s="13">
        <v>197</v>
      </c>
      <c r="B198" s="13" t="s">
        <v>43</v>
      </c>
      <c r="C198" s="13">
        <v>11</v>
      </c>
      <c r="D198" s="13" t="str">
        <f t="shared" si="5"/>
        <v>pass</v>
      </c>
    </row>
    <row r="199" spans="1:4" x14ac:dyDescent="0.25">
      <c r="A199" s="13">
        <v>198</v>
      </c>
      <c r="B199" s="13" t="s">
        <v>43</v>
      </c>
      <c r="C199" s="13">
        <v>11</v>
      </c>
      <c r="D199" s="13" t="str">
        <f t="shared" si="5"/>
        <v>pass</v>
      </c>
    </row>
    <row r="200" spans="1:4" x14ac:dyDescent="0.25">
      <c r="A200" s="13">
        <v>199</v>
      </c>
      <c r="B200" s="13" t="s">
        <v>43</v>
      </c>
      <c r="C200" s="13">
        <v>11</v>
      </c>
      <c r="D200" s="13" t="str">
        <f t="shared" si="5"/>
        <v>pass</v>
      </c>
    </row>
    <row r="201" spans="1:4" x14ac:dyDescent="0.25">
      <c r="A201" s="13">
        <v>200</v>
      </c>
      <c r="B201" s="13" t="s">
        <v>43</v>
      </c>
      <c r="C201" s="13">
        <v>11</v>
      </c>
      <c r="D201" s="13" t="str">
        <f t="shared" si="5"/>
        <v>pass</v>
      </c>
    </row>
    <row r="202" spans="1:4" x14ac:dyDescent="0.25">
      <c r="A202" s="13">
        <v>201</v>
      </c>
      <c r="B202" s="13" t="s">
        <v>43</v>
      </c>
      <c r="C202" s="13">
        <v>11</v>
      </c>
      <c r="D202" s="13" t="str">
        <f t="shared" si="5"/>
        <v>pass</v>
      </c>
    </row>
    <row r="203" spans="1:4" x14ac:dyDescent="0.25">
      <c r="A203" s="13">
        <v>202</v>
      </c>
      <c r="B203" s="13" t="s">
        <v>43</v>
      </c>
      <c r="C203" s="13">
        <v>11</v>
      </c>
      <c r="D203" s="13" t="str">
        <f t="shared" si="5"/>
        <v>pass</v>
      </c>
    </row>
    <row r="204" spans="1:4" x14ac:dyDescent="0.25">
      <c r="A204" s="13">
        <v>203</v>
      </c>
      <c r="B204" s="13" t="s">
        <v>43</v>
      </c>
      <c r="C204" s="13">
        <v>11</v>
      </c>
      <c r="D204" s="13" t="str">
        <f t="shared" si="5"/>
        <v>pass</v>
      </c>
    </row>
    <row r="205" spans="1:4" x14ac:dyDescent="0.25">
      <c r="A205" s="13">
        <v>204</v>
      </c>
      <c r="B205" s="13" t="s">
        <v>43</v>
      </c>
      <c r="C205" s="13">
        <v>11</v>
      </c>
      <c r="D205" s="13" t="str">
        <f t="shared" si="5"/>
        <v>pass</v>
      </c>
    </row>
    <row r="206" spans="1:4" x14ac:dyDescent="0.25">
      <c r="A206" s="13">
        <v>205</v>
      </c>
      <c r="B206" s="13" t="s">
        <v>43</v>
      </c>
      <c r="C206" s="13">
        <v>11</v>
      </c>
      <c r="D206" s="13" t="str">
        <f t="shared" si="5"/>
        <v>pass</v>
      </c>
    </row>
    <row r="207" spans="1:4" x14ac:dyDescent="0.25">
      <c r="A207" s="13">
        <v>206</v>
      </c>
      <c r="B207" s="13" t="s">
        <v>43</v>
      </c>
      <c r="C207" s="13">
        <v>11</v>
      </c>
      <c r="D207" s="13" t="str">
        <f t="shared" si="5"/>
        <v>pass</v>
      </c>
    </row>
    <row r="208" spans="1:4" x14ac:dyDescent="0.25">
      <c r="A208" s="13">
        <v>207</v>
      </c>
      <c r="B208" s="13" t="s">
        <v>43</v>
      </c>
      <c r="C208" s="13">
        <v>11</v>
      </c>
      <c r="D208" s="13" t="str">
        <f t="shared" si="5"/>
        <v>pass</v>
      </c>
    </row>
    <row r="209" spans="1:4" x14ac:dyDescent="0.25">
      <c r="A209" s="13">
        <v>208</v>
      </c>
      <c r="B209" s="13" t="s">
        <v>43</v>
      </c>
      <c r="C209" s="13">
        <v>11</v>
      </c>
      <c r="D209" s="13" t="str">
        <f t="shared" si="5"/>
        <v>pass</v>
      </c>
    </row>
    <row r="210" spans="1:4" x14ac:dyDescent="0.25">
      <c r="A210" s="13">
        <v>209</v>
      </c>
      <c r="B210" s="13" t="s">
        <v>43</v>
      </c>
      <c r="C210" s="13">
        <v>11</v>
      </c>
      <c r="D210" s="13" t="str">
        <f t="shared" si="5"/>
        <v>pass</v>
      </c>
    </row>
    <row r="211" spans="1:4" x14ac:dyDescent="0.25">
      <c r="A211" s="13">
        <v>210</v>
      </c>
      <c r="B211" s="13" t="s">
        <v>43</v>
      </c>
      <c r="C211" s="13">
        <v>11</v>
      </c>
      <c r="D211" s="13" t="str">
        <f t="shared" si="5"/>
        <v>pass</v>
      </c>
    </row>
    <row r="212" spans="1:4" x14ac:dyDescent="0.25">
      <c r="A212" s="13">
        <v>211</v>
      </c>
      <c r="B212" s="13" t="s">
        <v>43</v>
      </c>
      <c r="C212" s="13">
        <v>11</v>
      </c>
      <c r="D212" s="13" t="str">
        <f t="shared" si="5"/>
        <v>pass</v>
      </c>
    </row>
    <row r="213" spans="1:4" x14ac:dyDescent="0.25">
      <c r="A213" s="13">
        <v>212</v>
      </c>
      <c r="B213" s="13" t="s">
        <v>43</v>
      </c>
      <c r="C213" s="13">
        <v>11</v>
      </c>
      <c r="D213" s="13" t="str">
        <f t="shared" si="5"/>
        <v>pass</v>
      </c>
    </row>
    <row r="214" spans="1:4" x14ac:dyDescent="0.25">
      <c r="A214" s="13">
        <v>213</v>
      </c>
      <c r="B214" s="13" t="s">
        <v>43</v>
      </c>
      <c r="C214" s="13">
        <v>11</v>
      </c>
      <c r="D214" s="13" t="str">
        <f t="shared" si="5"/>
        <v>pass</v>
      </c>
    </row>
    <row r="215" spans="1:4" x14ac:dyDescent="0.25">
      <c r="A215" s="13">
        <v>214</v>
      </c>
      <c r="B215" s="13" t="s">
        <v>43</v>
      </c>
      <c r="C215" s="13">
        <v>11</v>
      </c>
      <c r="D215" s="13" t="str">
        <f t="shared" si="5"/>
        <v>pass</v>
      </c>
    </row>
    <row r="216" spans="1:4" x14ac:dyDescent="0.25">
      <c r="A216" s="13">
        <v>215</v>
      </c>
      <c r="B216" s="13" t="s">
        <v>43</v>
      </c>
      <c r="C216" s="13">
        <v>11</v>
      </c>
      <c r="D216" s="13" t="str">
        <f t="shared" si="5"/>
        <v>pass</v>
      </c>
    </row>
    <row r="217" spans="1:4" x14ac:dyDescent="0.25">
      <c r="A217" s="13">
        <v>216</v>
      </c>
      <c r="B217" s="13" t="s">
        <v>43</v>
      </c>
      <c r="C217" s="13">
        <v>11</v>
      </c>
      <c r="D217" s="13" t="str">
        <f t="shared" si="5"/>
        <v>pass</v>
      </c>
    </row>
    <row r="218" spans="1:4" x14ac:dyDescent="0.25">
      <c r="A218" s="13">
        <v>217</v>
      </c>
      <c r="B218" s="13" t="s">
        <v>43</v>
      </c>
      <c r="C218" s="13">
        <v>11</v>
      </c>
      <c r="D218" s="13" t="str">
        <f t="shared" si="5"/>
        <v>pass</v>
      </c>
    </row>
    <row r="219" spans="1:4" x14ac:dyDescent="0.25">
      <c r="A219" s="13">
        <v>218</v>
      </c>
      <c r="B219" s="13" t="s">
        <v>43</v>
      </c>
      <c r="C219" s="13">
        <v>11</v>
      </c>
      <c r="D219" s="13" t="str">
        <f t="shared" si="5"/>
        <v>pass</v>
      </c>
    </row>
    <row r="220" spans="1:4" x14ac:dyDescent="0.25">
      <c r="A220" s="13">
        <v>219</v>
      </c>
      <c r="B220" s="13" t="s">
        <v>43</v>
      </c>
      <c r="C220" s="13">
        <v>11</v>
      </c>
      <c r="D220" s="13" t="str">
        <f t="shared" si="5"/>
        <v>pass</v>
      </c>
    </row>
    <row r="221" spans="1:4" x14ac:dyDescent="0.25">
      <c r="A221" s="13">
        <v>220</v>
      </c>
      <c r="B221" s="13" t="s">
        <v>43</v>
      </c>
      <c r="C221" s="13">
        <v>11</v>
      </c>
      <c r="D221" s="13" t="str">
        <f t="shared" si="5"/>
        <v>pass</v>
      </c>
    </row>
    <row r="222" spans="1:4" x14ac:dyDescent="0.25">
      <c r="A222" s="13">
        <v>221</v>
      </c>
      <c r="B222" s="13" t="s">
        <v>43</v>
      </c>
      <c r="C222" s="13">
        <v>12</v>
      </c>
      <c r="D222" s="13" t="str">
        <f t="shared" si="5"/>
        <v>pass</v>
      </c>
    </row>
    <row r="223" spans="1:4" x14ac:dyDescent="0.25">
      <c r="A223" s="13">
        <v>222</v>
      </c>
      <c r="B223" s="13" t="s">
        <v>43</v>
      </c>
      <c r="C223" s="13">
        <v>12</v>
      </c>
      <c r="D223" s="13" t="str">
        <f t="shared" si="5"/>
        <v>pass</v>
      </c>
    </row>
    <row r="224" spans="1:4" x14ac:dyDescent="0.25">
      <c r="A224" s="13">
        <v>223</v>
      </c>
      <c r="B224" s="13" t="s">
        <v>43</v>
      </c>
      <c r="C224" s="13">
        <v>12</v>
      </c>
      <c r="D224" s="13" t="str">
        <f t="shared" si="5"/>
        <v>pass</v>
      </c>
    </row>
    <row r="225" spans="1:4" x14ac:dyDescent="0.25">
      <c r="A225" s="13">
        <v>224</v>
      </c>
      <c r="B225" s="13" t="s">
        <v>43</v>
      </c>
      <c r="C225" s="13">
        <v>12</v>
      </c>
      <c r="D225" s="13" t="str">
        <f t="shared" si="5"/>
        <v>pass</v>
      </c>
    </row>
    <row r="226" spans="1:4" x14ac:dyDescent="0.25">
      <c r="A226" s="13">
        <v>225</v>
      </c>
      <c r="B226" s="13" t="s">
        <v>43</v>
      </c>
      <c r="C226" s="13">
        <v>12</v>
      </c>
      <c r="D226" s="13" t="str">
        <f t="shared" si="5"/>
        <v>pass</v>
      </c>
    </row>
    <row r="227" spans="1:4" x14ac:dyDescent="0.25">
      <c r="A227" s="13">
        <v>226</v>
      </c>
      <c r="B227" s="13" t="s">
        <v>43</v>
      </c>
      <c r="C227" s="13">
        <v>12</v>
      </c>
      <c r="D227" s="13" t="str">
        <f t="shared" si="5"/>
        <v>pass</v>
      </c>
    </row>
    <row r="228" spans="1:4" x14ac:dyDescent="0.25">
      <c r="A228" s="13">
        <v>227</v>
      </c>
      <c r="B228" s="13" t="s">
        <v>43</v>
      </c>
      <c r="C228" s="13">
        <v>12</v>
      </c>
      <c r="D228" s="13" t="str">
        <f t="shared" si="5"/>
        <v>pass</v>
      </c>
    </row>
    <row r="229" spans="1:4" x14ac:dyDescent="0.25">
      <c r="A229" s="13">
        <v>228</v>
      </c>
      <c r="B229" s="13" t="s">
        <v>43</v>
      </c>
      <c r="C229" s="13">
        <v>12</v>
      </c>
      <c r="D229" s="13" t="str">
        <f t="shared" si="5"/>
        <v>pass</v>
      </c>
    </row>
    <row r="230" spans="1:4" x14ac:dyDescent="0.25">
      <c r="A230" s="13">
        <v>229</v>
      </c>
      <c r="B230" s="13" t="s">
        <v>43</v>
      </c>
      <c r="C230" s="13">
        <v>12</v>
      </c>
      <c r="D230" s="13" t="str">
        <f t="shared" si="5"/>
        <v>pass</v>
      </c>
    </row>
    <row r="231" spans="1:4" x14ac:dyDescent="0.25">
      <c r="A231" s="13">
        <v>230</v>
      </c>
      <c r="B231" s="13" t="s">
        <v>43</v>
      </c>
      <c r="C231" s="13">
        <v>12</v>
      </c>
      <c r="D231" s="13" t="str">
        <f t="shared" si="5"/>
        <v>pass</v>
      </c>
    </row>
    <row r="232" spans="1:4" x14ac:dyDescent="0.25">
      <c r="A232" s="13">
        <v>231</v>
      </c>
      <c r="B232" s="13" t="s">
        <v>43</v>
      </c>
      <c r="C232" s="13">
        <v>12</v>
      </c>
      <c r="D232" s="13" t="str">
        <f t="shared" si="5"/>
        <v>pass</v>
      </c>
    </row>
    <row r="233" spans="1:4" x14ac:dyDescent="0.25">
      <c r="A233" s="13">
        <v>232</v>
      </c>
      <c r="B233" s="13" t="s">
        <v>43</v>
      </c>
      <c r="C233" s="13">
        <v>12</v>
      </c>
      <c r="D233" s="13" t="str">
        <f t="shared" si="5"/>
        <v>pass</v>
      </c>
    </row>
    <row r="234" spans="1:4" x14ac:dyDescent="0.25">
      <c r="A234" s="13">
        <v>233</v>
      </c>
      <c r="B234" s="13" t="s">
        <v>43</v>
      </c>
      <c r="C234" s="13">
        <v>12</v>
      </c>
      <c r="D234" s="13" t="str">
        <f t="shared" si="5"/>
        <v>pass</v>
      </c>
    </row>
    <row r="235" spans="1:4" x14ac:dyDescent="0.25">
      <c r="A235" s="13">
        <v>234</v>
      </c>
      <c r="B235" s="13" t="s">
        <v>43</v>
      </c>
      <c r="C235" s="13">
        <v>12</v>
      </c>
      <c r="D235" s="13" t="str">
        <f t="shared" si="5"/>
        <v>pass</v>
      </c>
    </row>
    <row r="236" spans="1:4" x14ac:dyDescent="0.25">
      <c r="A236" s="13">
        <v>235</v>
      </c>
      <c r="B236" s="13" t="s">
        <v>43</v>
      </c>
      <c r="C236" s="13">
        <v>12</v>
      </c>
      <c r="D236" s="13" t="str">
        <f t="shared" si="5"/>
        <v>pass</v>
      </c>
    </row>
    <row r="237" spans="1:4" x14ac:dyDescent="0.25">
      <c r="A237" s="13">
        <v>236</v>
      </c>
      <c r="B237" s="13" t="s">
        <v>43</v>
      </c>
      <c r="C237" s="13">
        <v>12</v>
      </c>
      <c r="D237" s="13" t="str">
        <f t="shared" si="5"/>
        <v>pass</v>
      </c>
    </row>
    <row r="238" spans="1:4" x14ac:dyDescent="0.25">
      <c r="A238" s="13">
        <v>237</v>
      </c>
      <c r="B238" s="13" t="s">
        <v>43</v>
      </c>
      <c r="C238" s="13">
        <v>12</v>
      </c>
      <c r="D238" s="13" t="str">
        <f t="shared" si="5"/>
        <v>pass</v>
      </c>
    </row>
    <row r="239" spans="1:4" x14ac:dyDescent="0.25">
      <c r="A239" s="13">
        <v>238</v>
      </c>
      <c r="B239" s="13" t="s">
        <v>43</v>
      </c>
      <c r="C239" s="13">
        <v>12</v>
      </c>
      <c r="D239" s="13" t="str">
        <f t="shared" si="5"/>
        <v>pass</v>
      </c>
    </row>
    <row r="240" spans="1:4" x14ac:dyDescent="0.25">
      <c r="A240" s="13">
        <v>239</v>
      </c>
      <c r="B240" s="13" t="s">
        <v>43</v>
      </c>
      <c r="C240" s="13">
        <v>12</v>
      </c>
      <c r="D240" s="13" t="str">
        <f t="shared" si="5"/>
        <v>pass</v>
      </c>
    </row>
    <row r="241" spans="1:4" x14ac:dyDescent="0.25">
      <c r="A241" s="13">
        <v>240</v>
      </c>
      <c r="B241" s="13" t="s">
        <v>43</v>
      </c>
      <c r="C241" s="13">
        <v>12</v>
      </c>
      <c r="D241" s="13" t="str">
        <f t="shared" si="5"/>
        <v>pass</v>
      </c>
    </row>
    <row r="242" spans="1:4" x14ac:dyDescent="0.25">
      <c r="A242" s="13">
        <v>241</v>
      </c>
      <c r="B242" s="13" t="s">
        <v>43</v>
      </c>
      <c r="C242" s="13">
        <v>12</v>
      </c>
      <c r="D242" s="13" t="str">
        <f t="shared" si="5"/>
        <v>pass</v>
      </c>
    </row>
    <row r="243" spans="1:4" x14ac:dyDescent="0.25">
      <c r="A243" s="13">
        <v>242</v>
      </c>
      <c r="B243" s="13" t="s">
        <v>43</v>
      </c>
      <c r="C243" s="13">
        <v>12</v>
      </c>
      <c r="D243" s="13" t="str">
        <f t="shared" si="5"/>
        <v>pass</v>
      </c>
    </row>
    <row r="244" spans="1:4" x14ac:dyDescent="0.25">
      <c r="A244" s="13">
        <v>243</v>
      </c>
      <c r="B244" s="13" t="s">
        <v>43</v>
      </c>
      <c r="C244" s="13">
        <v>12</v>
      </c>
      <c r="D244" s="13" t="str">
        <f t="shared" si="5"/>
        <v>pass</v>
      </c>
    </row>
    <row r="245" spans="1:4" x14ac:dyDescent="0.25">
      <c r="A245" s="13">
        <v>244</v>
      </c>
      <c r="B245" s="13" t="s">
        <v>43</v>
      </c>
      <c r="C245" s="13">
        <v>12</v>
      </c>
      <c r="D245" s="13" t="str">
        <f t="shared" si="5"/>
        <v>pass</v>
      </c>
    </row>
    <row r="246" spans="1:4" x14ac:dyDescent="0.25">
      <c r="A246" s="13">
        <v>245</v>
      </c>
      <c r="B246" s="13" t="s">
        <v>43</v>
      </c>
      <c r="C246" s="13">
        <v>12</v>
      </c>
      <c r="D246" s="13" t="str">
        <f t="shared" si="5"/>
        <v>pass</v>
      </c>
    </row>
    <row r="247" spans="1:4" x14ac:dyDescent="0.25">
      <c r="A247" s="13">
        <v>246</v>
      </c>
      <c r="B247" s="13" t="s">
        <v>43</v>
      </c>
      <c r="C247" s="13">
        <v>12</v>
      </c>
      <c r="D247" s="13" t="str">
        <f t="shared" si="5"/>
        <v>pass</v>
      </c>
    </row>
    <row r="248" spans="1:4" x14ac:dyDescent="0.25">
      <c r="A248" s="13">
        <v>247</v>
      </c>
      <c r="B248" s="13" t="s">
        <v>43</v>
      </c>
      <c r="C248" s="13">
        <v>12</v>
      </c>
      <c r="D248" s="13" t="str">
        <f t="shared" si="5"/>
        <v>pass</v>
      </c>
    </row>
    <row r="249" spans="1:4" x14ac:dyDescent="0.25">
      <c r="A249" s="13">
        <v>248</v>
      </c>
      <c r="B249" s="13" t="s">
        <v>43</v>
      </c>
      <c r="C249" s="13">
        <v>12</v>
      </c>
      <c r="D249" s="13" t="str">
        <f t="shared" si="5"/>
        <v>pass</v>
      </c>
    </row>
    <row r="250" spans="1:4" x14ac:dyDescent="0.25">
      <c r="A250" s="13">
        <v>249</v>
      </c>
      <c r="B250" s="13" t="s">
        <v>43</v>
      </c>
      <c r="C250" s="13">
        <v>12</v>
      </c>
      <c r="D250" s="13" t="str">
        <f t="shared" si="5"/>
        <v>pass</v>
      </c>
    </row>
    <row r="251" spans="1:4" x14ac:dyDescent="0.25">
      <c r="A251" s="13">
        <v>250</v>
      </c>
      <c r="B251" s="13" t="s">
        <v>43</v>
      </c>
      <c r="C251" s="13">
        <v>12</v>
      </c>
      <c r="D251" s="13" t="str">
        <f t="shared" si="5"/>
        <v>pass</v>
      </c>
    </row>
    <row r="252" spans="1:4" x14ac:dyDescent="0.25">
      <c r="A252" s="13">
        <v>251</v>
      </c>
      <c r="B252" s="13" t="s">
        <v>43</v>
      </c>
      <c r="C252" s="13">
        <v>12</v>
      </c>
      <c r="D252" s="13" t="str">
        <f t="shared" si="5"/>
        <v>pass</v>
      </c>
    </row>
    <row r="253" spans="1:4" x14ac:dyDescent="0.25">
      <c r="A253" s="13">
        <v>252</v>
      </c>
      <c r="B253" s="13" t="s">
        <v>43</v>
      </c>
      <c r="C253" s="13">
        <v>12</v>
      </c>
      <c r="D253" s="13" t="str">
        <f t="shared" si="5"/>
        <v>pass</v>
      </c>
    </row>
    <row r="254" spans="1:4" x14ac:dyDescent="0.25">
      <c r="A254" s="13">
        <v>253</v>
      </c>
      <c r="B254" s="13" t="s">
        <v>43</v>
      </c>
      <c r="C254" s="13">
        <v>12</v>
      </c>
      <c r="D254" s="13" t="str">
        <f t="shared" si="5"/>
        <v>pass</v>
      </c>
    </row>
    <row r="255" spans="1:4" x14ac:dyDescent="0.25">
      <c r="A255" s="13">
        <v>254</v>
      </c>
      <c r="B255" s="13" t="s">
        <v>43</v>
      </c>
      <c r="C255" s="13">
        <v>12</v>
      </c>
      <c r="D255" s="13" t="str">
        <f t="shared" si="5"/>
        <v>pass</v>
      </c>
    </row>
    <row r="256" spans="1:4" x14ac:dyDescent="0.25">
      <c r="A256" s="13">
        <v>255</v>
      </c>
      <c r="B256" s="13" t="s">
        <v>43</v>
      </c>
      <c r="C256" s="13">
        <v>12</v>
      </c>
      <c r="D256" s="13" t="str">
        <f t="shared" si="5"/>
        <v>pass</v>
      </c>
    </row>
    <row r="257" spans="1:4" x14ac:dyDescent="0.25">
      <c r="A257" s="13">
        <v>256</v>
      </c>
      <c r="B257" s="13" t="s">
        <v>43</v>
      </c>
      <c r="C257" s="13">
        <v>12</v>
      </c>
      <c r="D257" s="13" t="str">
        <f t="shared" si="5"/>
        <v>pass</v>
      </c>
    </row>
    <row r="258" spans="1:4" x14ac:dyDescent="0.25">
      <c r="A258" s="13">
        <v>257</v>
      </c>
      <c r="B258" s="13" t="s">
        <v>43</v>
      </c>
      <c r="C258" s="13">
        <v>12</v>
      </c>
      <c r="D258" s="13" t="str">
        <f t="shared" si="5"/>
        <v>pass</v>
      </c>
    </row>
    <row r="259" spans="1:4" x14ac:dyDescent="0.25">
      <c r="A259" s="13">
        <v>258</v>
      </c>
      <c r="B259" s="13" t="s">
        <v>43</v>
      </c>
      <c r="C259" s="13">
        <v>12</v>
      </c>
      <c r="D259" s="13" t="str">
        <f t="shared" ref="D259:D322" si="6">IF(C259&lt;11,"fail","pass")</f>
        <v>pass</v>
      </c>
    </row>
    <row r="260" spans="1:4" x14ac:dyDescent="0.25">
      <c r="A260" s="13">
        <v>259</v>
      </c>
      <c r="B260" s="13" t="s">
        <v>43</v>
      </c>
      <c r="C260" s="13">
        <v>12</v>
      </c>
      <c r="D260" s="13" t="str">
        <f t="shared" si="6"/>
        <v>pass</v>
      </c>
    </row>
    <row r="261" spans="1:4" x14ac:dyDescent="0.25">
      <c r="A261" s="13">
        <v>260</v>
      </c>
      <c r="B261" s="13" t="s">
        <v>43</v>
      </c>
      <c r="C261" s="13">
        <v>12</v>
      </c>
      <c r="D261" s="13" t="str">
        <f t="shared" si="6"/>
        <v>pass</v>
      </c>
    </row>
    <row r="262" spans="1:4" x14ac:dyDescent="0.25">
      <c r="A262" s="13">
        <v>261</v>
      </c>
      <c r="B262" s="13" t="s">
        <v>43</v>
      </c>
      <c r="C262" s="13">
        <v>12</v>
      </c>
      <c r="D262" s="13" t="str">
        <f t="shared" si="6"/>
        <v>pass</v>
      </c>
    </row>
    <row r="263" spans="1:4" x14ac:dyDescent="0.25">
      <c r="A263" s="13">
        <v>262</v>
      </c>
      <c r="B263" s="13" t="s">
        <v>43</v>
      </c>
      <c r="C263" s="13">
        <v>12</v>
      </c>
      <c r="D263" s="13" t="str">
        <f t="shared" si="6"/>
        <v>pass</v>
      </c>
    </row>
    <row r="264" spans="1:4" x14ac:dyDescent="0.25">
      <c r="A264" s="13">
        <v>263</v>
      </c>
      <c r="B264" s="13" t="s">
        <v>43</v>
      </c>
      <c r="C264" s="13">
        <v>12</v>
      </c>
      <c r="D264" s="13" t="str">
        <f t="shared" si="6"/>
        <v>pass</v>
      </c>
    </row>
    <row r="265" spans="1:4" x14ac:dyDescent="0.25">
      <c r="A265" s="13">
        <v>264</v>
      </c>
      <c r="B265" s="13" t="s">
        <v>43</v>
      </c>
      <c r="C265" s="13">
        <v>12</v>
      </c>
      <c r="D265" s="13" t="str">
        <f t="shared" si="6"/>
        <v>pass</v>
      </c>
    </row>
    <row r="266" spans="1:4" x14ac:dyDescent="0.25">
      <c r="A266" s="13">
        <v>265</v>
      </c>
      <c r="B266" s="13" t="s">
        <v>43</v>
      </c>
      <c r="C266" s="13">
        <v>12</v>
      </c>
      <c r="D266" s="13" t="str">
        <f t="shared" si="6"/>
        <v>pass</v>
      </c>
    </row>
    <row r="267" spans="1:4" x14ac:dyDescent="0.25">
      <c r="A267" s="13">
        <v>266</v>
      </c>
      <c r="B267" s="13" t="s">
        <v>43</v>
      </c>
      <c r="C267" s="13">
        <v>12</v>
      </c>
      <c r="D267" s="13" t="str">
        <f t="shared" si="6"/>
        <v>pass</v>
      </c>
    </row>
    <row r="268" spans="1:4" x14ac:dyDescent="0.25">
      <c r="A268" s="13">
        <v>267</v>
      </c>
      <c r="B268" s="13" t="s">
        <v>43</v>
      </c>
      <c r="C268" s="13">
        <v>12</v>
      </c>
      <c r="D268" s="13" t="str">
        <f t="shared" si="6"/>
        <v>pass</v>
      </c>
    </row>
    <row r="269" spans="1:4" x14ac:dyDescent="0.25">
      <c r="A269" s="13">
        <v>268</v>
      </c>
      <c r="B269" s="13" t="s">
        <v>43</v>
      </c>
      <c r="C269" s="13">
        <v>12</v>
      </c>
      <c r="D269" s="13" t="str">
        <f t="shared" si="6"/>
        <v>pass</v>
      </c>
    </row>
    <row r="270" spans="1:4" x14ac:dyDescent="0.25">
      <c r="A270" s="13">
        <v>269</v>
      </c>
      <c r="B270" s="13" t="s">
        <v>43</v>
      </c>
      <c r="C270" s="13">
        <v>12</v>
      </c>
      <c r="D270" s="13" t="str">
        <f t="shared" si="6"/>
        <v>pass</v>
      </c>
    </row>
    <row r="271" spans="1:4" x14ac:dyDescent="0.25">
      <c r="A271" s="13">
        <v>270</v>
      </c>
      <c r="B271" s="13" t="s">
        <v>43</v>
      </c>
      <c r="C271" s="13">
        <v>12</v>
      </c>
      <c r="D271" s="13" t="str">
        <f t="shared" si="6"/>
        <v>pass</v>
      </c>
    </row>
    <row r="272" spans="1:4" x14ac:dyDescent="0.25">
      <c r="A272" s="13">
        <v>271</v>
      </c>
      <c r="B272" s="13" t="s">
        <v>43</v>
      </c>
      <c r="C272" s="13">
        <v>12</v>
      </c>
      <c r="D272" s="13" t="str">
        <f t="shared" si="6"/>
        <v>pass</v>
      </c>
    </row>
    <row r="273" spans="1:4" x14ac:dyDescent="0.25">
      <c r="A273" s="13">
        <v>272</v>
      </c>
      <c r="B273" s="13" t="s">
        <v>43</v>
      </c>
      <c r="C273" s="13">
        <v>12</v>
      </c>
      <c r="D273" s="13" t="str">
        <f t="shared" si="6"/>
        <v>pass</v>
      </c>
    </row>
    <row r="274" spans="1:4" x14ac:dyDescent="0.25">
      <c r="A274" s="13">
        <v>273</v>
      </c>
      <c r="B274" s="13" t="s">
        <v>43</v>
      </c>
      <c r="C274" s="13">
        <v>12</v>
      </c>
      <c r="D274" s="13" t="str">
        <f t="shared" si="6"/>
        <v>pass</v>
      </c>
    </row>
    <row r="275" spans="1:4" x14ac:dyDescent="0.25">
      <c r="A275" s="13">
        <v>274</v>
      </c>
      <c r="B275" s="13" t="s">
        <v>43</v>
      </c>
      <c r="C275" s="13">
        <v>12</v>
      </c>
      <c r="D275" s="13" t="str">
        <f t="shared" si="6"/>
        <v>pass</v>
      </c>
    </row>
    <row r="276" spans="1:4" x14ac:dyDescent="0.25">
      <c r="A276" s="13">
        <v>275</v>
      </c>
      <c r="B276" s="13" t="s">
        <v>43</v>
      </c>
      <c r="C276" s="13">
        <v>12</v>
      </c>
      <c r="D276" s="13" t="str">
        <f t="shared" si="6"/>
        <v>pass</v>
      </c>
    </row>
    <row r="277" spans="1:4" x14ac:dyDescent="0.25">
      <c r="A277" s="13">
        <v>276</v>
      </c>
      <c r="B277" s="13" t="s">
        <v>43</v>
      </c>
      <c r="C277" s="13">
        <v>12</v>
      </c>
      <c r="D277" s="13" t="str">
        <f t="shared" si="6"/>
        <v>pass</v>
      </c>
    </row>
    <row r="278" spans="1:4" x14ac:dyDescent="0.25">
      <c r="A278" s="13">
        <v>277</v>
      </c>
      <c r="B278" s="13" t="s">
        <v>43</v>
      </c>
      <c r="C278" s="13">
        <v>12</v>
      </c>
      <c r="D278" s="13" t="str">
        <f t="shared" si="6"/>
        <v>pass</v>
      </c>
    </row>
    <row r="279" spans="1:4" x14ac:dyDescent="0.25">
      <c r="A279" s="13">
        <v>278</v>
      </c>
      <c r="B279" s="13" t="s">
        <v>43</v>
      </c>
      <c r="C279" s="13">
        <v>12</v>
      </c>
      <c r="D279" s="13" t="str">
        <f t="shared" si="6"/>
        <v>pass</v>
      </c>
    </row>
    <row r="280" spans="1:4" x14ac:dyDescent="0.25">
      <c r="A280" s="13">
        <v>279</v>
      </c>
      <c r="B280" s="13" t="s">
        <v>43</v>
      </c>
      <c r="C280" s="13">
        <v>12</v>
      </c>
      <c r="D280" s="13" t="str">
        <f t="shared" si="6"/>
        <v>pass</v>
      </c>
    </row>
    <row r="281" spans="1:4" x14ac:dyDescent="0.25">
      <c r="A281" s="13">
        <v>280</v>
      </c>
      <c r="B281" s="13" t="s">
        <v>43</v>
      </c>
      <c r="C281" s="13">
        <v>12</v>
      </c>
      <c r="D281" s="13" t="str">
        <f t="shared" si="6"/>
        <v>pass</v>
      </c>
    </row>
    <row r="282" spans="1:4" x14ac:dyDescent="0.25">
      <c r="A282" s="13">
        <v>281</v>
      </c>
      <c r="B282" s="13" t="s">
        <v>43</v>
      </c>
      <c r="C282" s="13">
        <v>12</v>
      </c>
      <c r="D282" s="13" t="str">
        <f t="shared" si="6"/>
        <v>pass</v>
      </c>
    </row>
    <row r="283" spans="1:4" x14ac:dyDescent="0.25">
      <c r="A283" s="13">
        <v>282</v>
      </c>
      <c r="B283" s="13" t="s">
        <v>43</v>
      </c>
      <c r="C283" s="13">
        <v>12</v>
      </c>
      <c r="D283" s="13" t="str">
        <f t="shared" si="6"/>
        <v>pass</v>
      </c>
    </row>
    <row r="284" spans="1:4" x14ac:dyDescent="0.25">
      <c r="A284" s="13">
        <v>283</v>
      </c>
      <c r="B284" s="13" t="s">
        <v>43</v>
      </c>
      <c r="C284" s="13">
        <v>12</v>
      </c>
      <c r="D284" s="13" t="str">
        <f t="shared" si="6"/>
        <v>pass</v>
      </c>
    </row>
    <row r="285" spans="1:4" x14ac:dyDescent="0.25">
      <c r="A285" s="13">
        <v>284</v>
      </c>
      <c r="B285" s="13" t="s">
        <v>43</v>
      </c>
      <c r="C285" s="13">
        <v>12</v>
      </c>
      <c r="D285" s="13" t="str">
        <f t="shared" si="6"/>
        <v>pass</v>
      </c>
    </row>
    <row r="286" spans="1:4" x14ac:dyDescent="0.25">
      <c r="A286" s="13">
        <v>285</v>
      </c>
      <c r="B286" s="13" t="s">
        <v>43</v>
      </c>
      <c r="C286" s="13">
        <v>12</v>
      </c>
      <c r="D286" s="13" t="str">
        <f t="shared" si="6"/>
        <v>pass</v>
      </c>
    </row>
    <row r="287" spans="1:4" x14ac:dyDescent="0.25">
      <c r="A287" s="13">
        <v>286</v>
      </c>
      <c r="B287" s="13" t="s">
        <v>43</v>
      </c>
      <c r="C287" s="13">
        <v>12</v>
      </c>
      <c r="D287" s="13" t="str">
        <f t="shared" si="6"/>
        <v>pass</v>
      </c>
    </row>
    <row r="288" spans="1:4" x14ac:dyDescent="0.25">
      <c r="A288" s="13">
        <v>287</v>
      </c>
      <c r="B288" s="13" t="s">
        <v>43</v>
      </c>
      <c r="C288" s="13">
        <v>12</v>
      </c>
      <c r="D288" s="13" t="str">
        <f t="shared" si="6"/>
        <v>pass</v>
      </c>
    </row>
    <row r="289" spans="1:4" x14ac:dyDescent="0.25">
      <c r="A289" s="13">
        <v>288</v>
      </c>
      <c r="B289" s="13" t="s">
        <v>43</v>
      </c>
      <c r="C289" s="13">
        <v>12</v>
      </c>
      <c r="D289" s="13" t="str">
        <f t="shared" si="6"/>
        <v>pass</v>
      </c>
    </row>
    <row r="290" spans="1:4" x14ac:dyDescent="0.25">
      <c r="A290" s="13">
        <v>289</v>
      </c>
      <c r="B290" s="13" t="s">
        <v>43</v>
      </c>
      <c r="C290" s="13">
        <v>12</v>
      </c>
      <c r="D290" s="13" t="str">
        <f t="shared" si="6"/>
        <v>pass</v>
      </c>
    </row>
    <row r="291" spans="1:4" x14ac:dyDescent="0.25">
      <c r="A291" s="13">
        <v>290</v>
      </c>
      <c r="B291" s="13" t="s">
        <v>43</v>
      </c>
      <c r="C291" s="13">
        <v>12</v>
      </c>
      <c r="D291" s="13" t="str">
        <f t="shared" si="6"/>
        <v>pass</v>
      </c>
    </row>
    <row r="292" spans="1:4" x14ac:dyDescent="0.25">
      <c r="A292" s="13">
        <v>291</v>
      </c>
      <c r="B292" s="13" t="s">
        <v>43</v>
      </c>
      <c r="C292" s="13">
        <v>12</v>
      </c>
      <c r="D292" s="13" t="str">
        <f t="shared" si="6"/>
        <v>pass</v>
      </c>
    </row>
    <row r="293" spans="1:4" x14ac:dyDescent="0.25">
      <c r="A293" s="13">
        <v>292</v>
      </c>
      <c r="B293" s="13" t="s">
        <v>43</v>
      </c>
      <c r="C293" s="13">
        <v>12</v>
      </c>
      <c r="D293" s="13" t="str">
        <f t="shared" si="6"/>
        <v>pass</v>
      </c>
    </row>
    <row r="294" spans="1:4" x14ac:dyDescent="0.25">
      <c r="A294" s="13">
        <v>293</v>
      </c>
      <c r="B294" s="13" t="s">
        <v>43</v>
      </c>
      <c r="C294" s="13">
        <v>12</v>
      </c>
      <c r="D294" s="13" t="str">
        <f t="shared" si="6"/>
        <v>pass</v>
      </c>
    </row>
    <row r="295" spans="1:4" x14ac:dyDescent="0.25">
      <c r="A295" s="13">
        <v>294</v>
      </c>
      <c r="B295" s="13" t="s">
        <v>43</v>
      </c>
      <c r="C295" s="13">
        <v>12</v>
      </c>
      <c r="D295" s="13" t="str">
        <f t="shared" si="6"/>
        <v>pass</v>
      </c>
    </row>
    <row r="296" spans="1:4" x14ac:dyDescent="0.25">
      <c r="A296" s="13">
        <v>295</v>
      </c>
      <c r="B296" s="13" t="s">
        <v>43</v>
      </c>
      <c r="C296" s="13">
        <v>12</v>
      </c>
      <c r="D296" s="13" t="str">
        <f t="shared" si="6"/>
        <v>pass</v>
      </c>
    </row>
    <row r="297" spans="1:4" x14ac:dyDescent="0.25">
      <c r="A297" s="13">
        <v>296</v>
      </c>
      <c r="B297" s="13" t="s">
        <v>43</v>
      </c>
      <c r="C297" s="13">
        <v>12</v>
      </c>
      <c r="D297" s="13" t="str">
        <f t="shared" si="6"/>
        <v>pass</v>
      </c>
    </row>
    <row r="298" spans="1:4" x14ac:dyDescent="0.25">
      <c r="A298" s="13">
        <v>297</v>
      </c>
      <c r="B298" s="13" t="s">
        <v>43</v>
      </c>
      <c r="C298" s="13">
        <v>12</v>
      </c>
      <c r="D298" s="13" t="str">
        <f t="shared" si="6"/>
        <v>pass</v>
      </c>
    </row>
    <row r="299" spans="1:4" x14ac:dyDescent="0.25">
      <c r="A299" s="13">
        <v>298</v>
      </c>
      <c r="B299" s="13" t="s">
        <v>43</v>
      </c>
      <c r="C299" s="13">
        <v>12</v>
      </c>
      <c r="D299" s="13" t="str">
        <f t="shared" si="6"/>
        <v>pass</v>
      </c>
    </row>
    <row r="300" spans="1:4" x14ac:dyDescent="0.25">
      <c r="A300" s="13">
        <v>299</v>
      </c>
      <c r="B300" s="13" t="s">
        <v>43</v>
      </c>
      <c r="C300" s="13">
        <v>12</v>
      </c>
      <c r="D300" s="13" t="str">
        <f t="shared" si="6"/>
        <v>pass</v>
      </c>
    </row>
    <row r="301" spans="1:4" x14ac:dyDescent="0.25">
      <c r="A301" s="13">
        <v>300</v>
      </c>
      <c r="B301" s="13" t="s">
        <v>43</v>
      </c>
      <c r="C301" s="13">
        <v>12</v>
      </c>
      <c r="D301" s="13" t="str">
        <f t="shared" si="6"/>
        <v>pass</v>
      </c>
    </row>
    <row r="302" spans="1:4" x14ac:dyDescent="0.25">
      <c r="A302" s="13">
        <v>301</v>
      </c>
      <c r="B302" s="13" t="s">
        <v>43</v>
      </c>
      <c r="C302" s="13">
        <v>12</v>
      </c>
      <c r="D302" s="13" t="str">
        <f t="shared" si="6"/>
        <v>pass</v>
      </c>
    </row>
    <row r="303" spans="1:4" x14ac:dyDescent="0.25">
      <c r="A303" s="13">
        <v>302</v>
      </c>
      <c r="B303" s="13" t="s">
        <v>43</v>
      </c>
      <c r="C303" s="13">
        <v>12</v>
      </c>
      <c r="D303" s="13" t="str">
        <f t="shared" si="6"/>
        <v>pass</v>
      </c>
    </row>
    <row r="304" spans="1:4" x14ac:dyDescent="0.25">
      <c r="A304" s="13">
        <v>303</v>
      </c>
      <c r="B304" s="13" t="s">
        <v>43</v>
      </c>
      <c r="C304" s="13">
        <v>12</v>
      </c>
      <c r="D304" s="13" t="str">
        <f t="shared" si="6"/>
        <v>pass</v>
      </c>
    </row>
    <row r="305" spans="1:4" x14ac:dyDescent="0.25">
      <c r="A305" s="13">
        <v>304</v>
      </c>
      <c r="B305" s="13" t="s">
        <v>43</v>
      </c>
      <c r="C305" s="13">
        <v>12</v>
      </c>
      <c r="D305" s="13" t="str">
        <f t="shared" si="6"/>
        <v>pass</v>
      </c>
    </row>
    <row r="306" spans="1:4" x14ac:dyDescent="0.25">
      <c r="A306" s="13">
        <v>305</v>
      </c>
      <c r="B306" s="13" t="s">
        <v>43</v>
      </c>
      <c r="C306" s="13">
        <v>12</v>
      </c>
      <c r="D306" s="13" t="str">
        <f t="shared" si="6"/>
        <v>pass</v>
      </c>
    </row>
    <row r="307" spans="1:4" x14ac:dyDescent="0.25">
      <c r="A307" s="13">
        <v>306</v>
      </c>
      <c r="B307" s="13" t="s">
        <v>43</v>
      </c>
      <c r="C307" s="13">
        <v>12</v>
      </c>
      <c r="D307" s="13" t="str">
        <f t="shared" si="6"/>
        <v>pass</v>
      </c>
    </row>
    <row r="308" spans="1:4" x14ac:dyDescent="0.25">
      <c r="A308" s="13">
        <v>307</v>
      </c>
      <c r="B308" s="13" t="s">
        <v>43</v>
      </c>
      <c r="C308" s="13">
        <v>12</v>
      </c>
      <c r="D308" s="13" t="str">
        <f t="shared" si="6"/>
        <v>pass</v>
      </c>
    </row>
    <row r="309" spans="1:4" x14ac:dyDescent="0.25">
      <c r="A309" s="13">
        <v>308</v>
      </c>
      <c r="B309" s="13" t="s">
        <v>43</v>
      </c>
      <c r="C309" s="13">
        <v>12</v>
      </c>
      <c r="D309" s="13" t="str">
        <f t="shared" si="6"/>
        <v>pass</v>
      </c>
    </row>
    <row r="310" spans="1:4" x14ac:dyDescent="0.25">
      <c r="A310" s="13">
        <v>309</v>
      </c>
      <c r="B310" s="13" t="s">
        <v>43</v>
      </c>
      <c r="C310" s="13">
        <v>12</v>
      </c>
      <c r="D310" s="13" t="str">
        <f t="shared" si="6"/>
        <v>pass</v>
      </c>
    </row>
    <row r="311" spans="1:4" x14ac:dyDescent="0.25">
      <c r="A311" s="13">
        <v>310</v>
      </c>
      <c r="B311" s="13" t="s">
        <v>43</v>
      </c>
      <c r="C311" s="13">
        <v>12</v>
      </c>
      <c r="D311" s="13" t="str">
        <f t="shared" si="6"/>
        <v>pass</v>
      </c>
    </row>
    <row r="312" spans="1:4" x14ac:dyDescent="0.25">
      <c r="A312" s="13">
        <v>311</v>
      </c>
      <c r="B312" s="13" t="s">
        <v>43</v>
      </c>
      <c r="C312" s="13">
        <v>12</v>
      </c>
      <c r="D312" s="13" t="str">
        <f t="shared" si="6"/>
        <v>pass</v>
      </c>
    </row>
    <row r="313" spans="1:4" x14ac:dyDescent="0.25">
      <c r="A313" s="13">
        <v>312</v>
      </c>
      <c r="B313" s="13" t="s">
        <v>43</v>
      </c>
      <c r="C313" s="13">
        <v>12</v>
      </c>
      <c r="D313" s="13" t="str">
        <f t="shared" si="6"/>
        <v>pass</v>
      </c>
    </row>
    <row r="314" spans="1:4" x14ac:dyDescent="0.25">
      <c r="A314" s="13">
        <v>313</v>
      </c>
      <c r="B314" s="13" t="s">
        <v>43</v>
      </c>
      <c r="C314" s="13">
        <v>12</v>
      </c>
      <c r="D314" s="13" t="str">
        <f t="shared" si="6"/>
        <v>pass</v>
      </c>
    </row>
    <row r="315" spans="1:4" x14ac:dyDescent="0.25">
      <c r="A315" s="13">
        <v>314</v>
      </c>
      <c r="B315" s="13" t="s">
        <v>43</v>
      </c>
      <c r="C315" s="13">
        <v>12</v>
      </c>
      <c r="D315" s="13" t="str">
        <f t="shared" si="6"/>
        <v>pass</v>
      </c>
    </row>
    <row r="316" spans="1:4" x14ac:dyDescent="0.25">
      <c r="A316" s="13">
        <v>315</v>
      </c>
      <c r="B316" s="13" t="s">
        <v>43</v>
      </c>
      <c r="C316" s="13">
        <v>12</v>
      </c>
      <c r="D316" s="13" t="str">
        <f t="shared" si="6"/>
        <v>pass</v>
      </c>
    </row>
    <row r="317" spans="1:4" x14ac:dyDescent="0.25">
      <c r="A317" s="13">
        <v>316</v>
      </c>
      <c r="B317" s="13" t="s">
        <v>43</v>
      </c>
      <c r="C317" s="13">
        <v>12</v>
      </c>
      <c r="D317" s="13" t="str">
        <f t="shared" si="6"/>
        <v>pass</v>
      </c>
    </row>
    <row r="318" spans="1:4" x14ac:dyDescent="0.25">
      <c r="A318" s="13">
        <v>317</v>
      </c>
      <c r="B318" s="13" t="s">
        <v>43</v>
      </c>
      <c r="C318" s="13">
        <v>12</v>
      </c>
      <c r="D318" s="13" t="str">
        <f t="shared" si="6"/>
        <v>pass</v>
      </c>
    </row>
    <row r="319" spans="1:4" x14ac:dyDescent="0.25">
      <c r="A319" s="13">
        <v>318</v>
      </c>
      <c r="B319" s="13" t="s">
        <v>43</v>
      </c>
      <c r="C319" s="13">
        <v>12</v>
      </c>
      <c r="D319" s="13" t="str">
        <f t="shared" si="6"/>
        <v>pass</v>
      </c>
    </row>
    <row r="320" spans="1:4" x14ac:dyDescent="0.25">
      <c r="A320" s="13">
        <v>319</v>
      </c>
      <c r="B320" s="13" t="s">
        <v>43</v>
      </c>
      <c r="C320" s="13">
        <v>12</v>
      </c>
      <c r="D320" s="13" t="str">
        <f t="shared" si="6"/>
        <v>pass</v>
      </c>
    </row>
    <row r="321" spans="1:4" x14ac:dyDescent="0.25">
      <c r="A321" s="13">
        <v>320</v>
      </c>
      <c r="B321" s="13" t="s">
        <v>43</v>
      </c>
      <c r="C321" s="13">
        <v>12</v>
      </c>
      <c r="D321" s="13" t="str">
        <f t="shared" si="6"/>
        <v>pass</v>
      </c>
    </row>
    <row r="322" spans="1:4" x14ac:dyDescent="0.25">
      <c r="A322" s="13">
        <v>321</v>
      </c>
      <c r="B322" s="13" t="s">
        <v>43</v>
      </c>
      <c r="C322" s="13">
        <v>12</v>
      </c>
      <c r="D322" s="13" t="str">
        <f t="shared" si="6"/>
        <v>pass</v>
      </c>
    </row>
    <row r="323" spans="1:4" x14ac:dyDescent="0.25">
      <c r="A323" s="13">
        <v>322</v>
      </c>
      <c r="B323" s="13" t="s">
        <v>43</v>
      </c>
      <c r="C323" s="13">
        <v>12</v>
      </c>
      <c r="D323" s="13" t="str">
        <f t="shared" ref="D323:D386" si="7">IF(C323&lt;11,"fail","pass")</f>
        <v>pass</v>
      </c>
    </row>
    <row r="324" spans="1:4" x14ac:dyDescent="0.25">
      <c r="A324" s="13">
        <v>323</v>
      </c>
      <c r="B324" s="13" t="s">
        <v>43</v>
      </c>
      <c r="C324" s="13">
        <v>12</v>
      </c>
      <c r="D324" s="13" t="str">
        <f t="shared" si="7"/>
        <v>pass</v>
      </c>
    </row>
    <row r="325" spans="1:4" x14ac:dyDescent="0.25">
      <c r="A325" s="13">
        <v>324</v>
      </c>
      <c r="B325" s="13" t="s">
        <v>43</v>
      </c>
      <c r="C325" s="13">
        <v>12</v>
      </c>
      <c r="D325" s="13" t="str">
        <f t="shared" si="7"/>
        <v>pass</v>
      </c>
    </row>
    <row r="326" spans="1:4" x14ac:dyDescent="0.25">
      <c r="A326" s="13">
        <v>325</v>
      </c>
      <c r="B326" s="13" t="s">
        <v>43</v>
      </c>
      <c r="C326" s="13">
        <v>12</v>
      </c>
      <c r="D326" s="13" t="str">
        <f t="shared" si="7"/>
        <v>pass</v>
      </c>
    </row>
    <row r="327" spans="1:4" x14ac:dyDescent="0.25">
      <c r="A327" s="13">
        <v>326</v>
      </c>
      <c r="B327" s="13" t="s">
        <v>43</v>
      </c>
      <c r="C327" s="13">
        <v>12</v>
      </c>
      <c r="D327" s="13" t="str">
        <f t="shared" si="7"/>
        <v>pass</v>
      </c>
    </row>
    <row r="328" spans="1:4" x14ac:dyDescent="0.25">
      <c r="A328" s="13">
        <v>327</v>
      </c>
      <c r="B328" s="13" t="s">
        <v>43</v>
      </c>
      <c r="C328" s="13">
        <v>12</v>
      </c>
      <c r="D328" s="13" t="str">
        <f t="shared" si="7"/>
        <v>pass</v>
      </c>
    </row>
    <row r="329" spans="1:4" x14ac:dyDescent="0.25">
      <c r="A329" s="13">
        <v>328</v>
      </c>
      <c r="B329" s="13" t="s">
        <v>43</v>
      </c>
      <c r="C329" s="13">
        <v>12</v>
      </c>
      <c r="D329" s="13" t="str">
        <f t="shared" si="7"/>
        <v>pass</v>
      </c>
    </row>
    <row r="330" spans="1:4" x14ac:dyDescent="0.25">
      <c r="A330" s="13">
        <v>329</v>
      </c>
      <c r="B330" s="13" t="s">
        <v>43</v>
      </c>
      <c r="C330" s="13">
        <v>12</v>
      </c>
      <c r="D330" s="13" t="str">
        <f t="shared" si="7"/>
        <v>pass</v>
      </c>
    </row>
    <row r="331" spans="1:4" x14ac:dyDescent="0.25">
      <c r="A331" s="13">
        <v>330</v>
      </c>
      <c r="B331" s="13" t="s">
        <v>43</v>
      </c>
      <c r="C331" s="13">
        <v>12</v>
      </c>
      <c r="D331" s="13" t="str">
        <f t="shared" si="7"/>
        <v>pass</v>
      </c>
    </row>
    <row r="332" spans="1:4" x14ac:dyDescent="0.25">
      <c r="A332" s="13">
        <v>331</v>
      </c>
      <c r="B332" s="13" t="s">
        <v>43</v>
      </c>
      <c r="C332" s="13">
        <v>12</v>
      </c>
      <c r="D332" s="13" t="str">
        <f t="shared" si="7"/>
        <v>pass</v>
      </c>
    </row>
    <row r="333" spans="1:4" x14ac:dyDescent="0.25">
      <c r="A333" s="13">
        <v>332</v>
      </c>
      <c r="B333" s="13" t="s">
        <v>43</v>
      </c>
      <c r="C333" s="13">
        <v>12</v>
      </c>
      <c r="D333" s="13" t="str">
        <f t="shared" si="7"/>
        <v>pass</v>
      </c>
    </row>
    <row r="334" spans="1:4" x14ac:dyDescent="0.25">
      <c r="A334" s="13">
        <v>333</v>
      </c>
      <c r="B334" s="13" t="s">
        <v>43</v>
      </c>
      <c r="C334" s="13">
        <v>12</v>
      </c>
      <c r="D334" s="13" t="str">
        <f t="shared" si="7"/>
        <v>pass</v>
      </c>
    </row>
    <row r="335" spans="1:4" x14ac:dyDescent="0.25">
      <c r="A335" s="13">
        <v>334</v>
      </c>
      <c r="B335" s="13" t="s">
        <v>43</v>
      </c>
      <c r="C335" s="13">
        <v>13</v>
      </c>
      <c r="D335" s="13" t="str">
        <f t="shared" si="7"/>
        <v>pass</v>
      </c>
    </row>
    <row r="336" spans="1:4" x14ac:dyDescent="0.25">
      <c r="A336" s="13">
        <v>335</v>
      </c>
      <c r="B336" s="13" t="s">
        <v>43</v>
      </c>
      <c r="C336" s="13">
        <v>13</v>
      </c>
      <c r="D336" s="13" t="str">
        <f t="shared" si="7"/>
        <v>pass</v>
      </c>
    </row>
    <row r="337" spans="1:4" x14ac:dyDescent="0.25">
      <c r="A337" s="13">
        <v>336</v>
      </c>
      <c r="B337" s="13" t="s">
        <v>43</v>
      </c>
      <c r="C337" s="13">
        <v>13</v>
      </c>
      <c r="D337" s="13" t="str">
        <f t="shared" si="7"/>
        <v>pass</v>
      </c>
    </row>
    <row r="338" spans="1:4" x14ac:dyDescent="0.25">
      <c r="A338" s="13">
        <v>337</v>
      </c>
      <c r="B338" s="13" t="s">
        <v>43</v>
      </c>
      <c r="C338" s="13">
        <v>13</v>
      </c>
      <c r="D338" s="13" t="str">
        <f t="shared" si="7"/>
        <v>pass</v>
      </c>
    </row>
    <row r="339" spans="1:4" x14ac:dyDescent="0.25">
      <c r="A339" s="13">
        <v>338</v>
      </c>
      <c r="B339" s="13" t="s">
        <v>43</v>
      </c>
      <c r="C339" s="13">
        <v>13</v>
      </c>
      <c r="D339" s="13" t="str">
        <f t="shared" si="7"/>
        <v>pass</v>
      </c>
    </row>
    <row r="340" spans="1:4" x14ac:dyDescent="0.25">
      <c r="A340" s="13">
        <v>339</v>
      </c>
      <c r="B340" s="13" t="s">
        <v>43</v>
      </c>
      <c r="C340" s="13">
        <v>13</v>
      </c>
      <c r="D340" s="13" t="str">
        <f t="shared" si="7"/>
        <v>pass</v>
      </c>
    </row>
    <row r="341" spans="1:4" x14ac:dyDescent="0.25">
      <c r="A341" s="13">
        <v>340</v>
      </c>
      <c r="B341" s="13" t="s">
        <v>43</v>
      </c>
      <c r="C341" s="13">
        <v>13</v>
      </c>
      <c r="D341" s="13" t="str">
        <f t="shared" si="7"/>
        <v>pass</v>
      </c>
    </row>
    <row r="342" spans="1:4" x14ac:dyDescent="0.25">
      <c r="A342" s="13">
        <v>341</v>
      </c>
      <c r="B342" s="13" t="s">
        <v>43</v>
      </c>
      <c r="C342" s="13">
        <v>13</v>
      </c>
      <c r="D342" s="13" t="str">
        <f t="shared" si="7"/>
        <v>pass</v>
      </c>
    </row>
    <row r="343" spans="1:4" x14ac:dyDescent="0.25">
      <c r="A343" s="13">
        <v>342</v>
      </c>
      <c r="B343" s="13" t="s">
        <v>43</v>
      </c>
      <c r="C343" s="13">
        <v>13</v>
      </c>
      <c r="D343" s="13" t="str">
        <f t="shared" si="7"/>
        <v>pass</v>
      </c>
    </row>
    <row r="344" spans="1:4" x14ac:dyDescent="0.25">
      <c r="A344" s="13">
        <v>343</v>
      </c>
      <c r="B344" s="13" t="s">
        <v>43</v>
      </c>
      <c r="C344" s="13">
        <v>13</v>
      </c>
      <c r="D344" s="13" t="str">
        <f t="shared" si="7"/>
        <v>pass</v>
      </c>
    </row>
    <row r="345" spans="1:4" x14ac:dyDescent="0.25">
      <c r="A345" s="13">
        <v>344</v>
      </c>
      <c r="B345" s="13" t="s">
        <v>43</v>
      </c>
      <c r="C345" s="13">
        <v>13</v>
      </c>
      <c r="D345" s="13" t="str">
        <f t="shared" si="7"/>
        <v>pass</v>
      </c>
    </row>
    <row r="346" spans="1:4" x14ac:dyDescent="0.25">
      <c r="A346" s="13">
        <v>345</v>
      </c>
      <c r="B346" s="13" t="s">
        <v>43</v>
      </c>
      <c r="C346" s="13">
        <v>13</v>
      </c>
      <c r="D346" s="13" t="str">
        <f t="shared" si="7"/>
        <v>pass</v>
      </c>
    </row>
    <row r="347" spans="1:4" x14ac:dyDescent="0.25">
      <c r="A347" s="13">
        <v>346</v>
      </c>
      <c r="B347" s="13" t="s">
        <v>43</v>
      </c>
      <c r="C347" s="13">
        <v>13</v>
      </c>
      <c r="D347" s="13" t="str">
        <f t="shared" si="7"/>
        <v>pass</v>
      </c>
    </row>
    <row r="348" spans="1:4" x14ac:dyDescent="0.25">
      <c r="A348" s="13">
        <v>347</v>
      </c>
      <c r="B348" s="13" t="s">
        <v>43</v>
      </c>
      <c r="C348" s="13">
        <v>13</v>
      </c>
      <c r="D348" s="13" t="str">
        <f t="shared" si="7"/>
        <v>pass</v>
      </c>
    </row>
    <row r="349" spans="1:4" x14ac:dyDescent="0.25">
      <c r="A349" s="13">
        <v>348</v>
      </c>
      <c r="B349" s="13" t="s">
        <v>43</v>
      </c>
      <c r="C349" s="13">
        <v>13</v>
      </c>
      <c r="D349" s="13" t="str">
        <f t="shared" si="7"/>
        <v>pass</v>
      </c>
    </row>
    <row r="350" spans="1:4" x14ac:dyDescent="0.25">
      <c r="A350" s="13">
        <v>349</v>
      </c>
      <c r="B350" s="13" t="s">
        <v>43</v>
      </c>
      <c r="C350" s="13">
        <v>13</v>
      </c>
      <c r="D350" s="13" t="str">
        <f t="shared" si="7"/>
        <v>pass</v>
      </c>
    </row>
    <row r="351" spans="1:4" x14ac:dyDescent="0.25">
      <c r="A351" s="13">
        <v>350</v>
      </c>
      <c r="B351" s="13" t="s">
        <v>43</v>
      </c>
      <c r="C351" s="13">
        <v>13</v>
      </c>
      <c r="D351" s="13" t="str">
        <f t="shared" si="7"/>
        <v>pass</v>
      </c>
    </row>
    <row r="352" spans="1:4" x14ac:dyDescent="0.25">
      <c r="A352" s="13">
        <v>351</v>
      </c>
      <c r="B352" s="13" t="s">
        <v>43</v>
      </c>
      <c r="C352" s="13">
        <v>13</v>
      </c>
      <c r="D352" s="13" t="str">
        <f t="shared" si="7"/>
        <v>pass</v>
      </c>
    </row>
    <row r="353" spans="1:4" x14ac:dyDescent="0.25">
      <c r="A353" s="13">
        <v>352</v>
      </c>
      <c r="B353" s="13" t="s">
        <v>43</v>
      </c>
      <c r="C353" s="13">
        <v>13</v>
      </c>
      <c r="D353" s="13" t="str">
        <f t="shared" si="7"/>
        <v>pass</v>
      </c>
    </row>
    <row r="354" spans="1:4" x14ac:dyDescent="0.25">
      <c r="A354" s="13">
        <v>353</v>
      </c>
      <c r="B354" s="13" t="s">
        <v>43</v>
      </c>
      <c r="C354" s="13">
        <v>13</v>
      </c>
      <c r="D354" s="13" t="str">
        <f t="shared" si="7"/>
        <v>pass</v>
      </c>
    </row>
    <row r="355" spans="1:4" x14ac:dyDescent="0.25">
      <c r="A355" s="13">
        <v>354</v>
      </c>
      <c r="B355" s="13" t="s">
        <v>43</v>
      </c>
      <c r="C355" s="13">
        <v>13</v>
      </c>
      <c r="D355" s="13" t="str">
        <f t="shared" si="7"/>
        <v>pass</v>
      </c>
    </row>
    <row r="356" spans="1:4" x14ac:dyDescent="0.25">
      <c r="A356" s="13">
        <v>355</v>
      </c>
      <c r="B356" s="13" t="s">
        <v>43</v>
      </c>
      <c r="C356" s="13">
        <v>13</v>
      </c>
      <c r="D356" s="13" t="str">
        <f t="shared" si="7"/>
        <v>pass</v>
      </c>
    </row>
    <row r="357" spans="1:4" x14ac:dyDescent="0.25">
      <c r="A357" s="13">
        <v>356</v>
      </c>
      <c r="B357" s="13" t="s">
        <v>43</v>
      </c>
      <c r="C357" s="13">
        <v>13</v>
      </c>
      <c r="D357" s="13" t="str">
        <f t="shared" si="7"/>
        <v>pass</v>
      </c>
    </row>
    <row r="358" spans="1:4" x14ac:dyDescent="0.25">
      <c r="A358" s="13">
        <v>357</v>
      </c>
      <c r="B358" s="13" t="s">
        <v>43</v>
      </c>
      <c r="C358" s="13">
        <v>13</v>
      </c>
      <c r="D358" s="13" t="str">
        <f t="shared" si="7"/>
        <v>pass</v>
      </c>
    </row>
    <row r="359" spans="1:4" x14ac:dyDescent="0.25">
      <c r="A359" s="13">
        <v>358</v>
      </c>
      <c r="B359" s="13" t="s">
        <v>43</v>
      </c>
      <c r="C359" s="13">
        <v>13</v>
      </c>
      <c r="D359" s="13" t="str">
        <f t="shared" si="7"/>
        <v>pass</v>
      </c>
    </row>
    <row r="360" spans="1:4" x14ac:dyDescent="0.25">
      <c r="A360" s="13">
        <v>359</v>
      </c>
      <c r="B360" s="13" t="s">
        <v>43</v>
      </c>
      <c r="C360" s="13">
        <v>13</v>
      </c>
      <c r="D360" s="13" t="str">
        <f t="shared" si="7"/>
        <v>pass</v>
      </c>
    </row>
    <row r="361" spans="1:4" x14ac:dyDescent="0.25">
      <c r="A361" s="13">
        <v>360</v>
      </c>
      <c r="B361" s="13" t="s">
        <v>43</v>
      </c>
      <c r="C361" s="13">
        <v>13</v>
      </c>
      <c r="D361" s="13" t="str">
        <f t="shared" si="7"/>
        <v>pass</v>
      </c>
    </row>
    <row r="362" spans="1:4" x14ac:dyDescent="0.25">
      <c r="A362" s="13">
        <v>361</v>
      </c>
      <c r="B362" s="13" t="s">
        <v>43</v>
      </c>
      <c r="C362" s="13">
        <v>13</v>
      </c>
      <c r="D362" s="13" t="str">
        <f t="shared" si="7"/>
        <v>pass</v>
      </c>
    </row>
    <row r="363" spans="1:4" x14ac:dyDescent="0.25">
      <c r="A363" s="13">
        <v>362</v>
      </c>
      <c r="B363" s="13" t="s">
        <v>43</v>
      </c>
      <c r="C363" s="13">
        <v>13</v>
      </c>
      <c r="D363" s="13" t="str">
        <f t="shared" si="7"/>
        <v>pass</v>
      </c>
    </row>
    <row r="364" spans="1:4" x14ac:dyDescent="0.25">
      <c r="A364" s="13">
        <v>363</v>
      </c>
      <c r="B364" s="13" t="s">
        <v>43</v>
      </c>
      <c r="C364" s="13">
        <v>13</v>
      </c>
      <c r="D364" s="13" t="str">
        <f t="shared" si="7"/>
        <v>pass</v>
      </c>
    </row>
    <row r="365" spans="1:4" x14ac:dyDescent="0.25">
      <c r="A365" s="13">
        <v>364</v>
      </c>
      <c r="B365" s="13" t="s">
        <v>43</v>
      </c>
      <c r="C365" s="13">
        <v>13</v>
      </c>
      <c r="D365" s="13" t="str">
        <f t="shared" si="7"/>
        <v>pass</v>
      </c>
    </row>
    <row r="366" spans="1:4" x14ac:dyDescent="0.25">
      <c r="A366" s="13">
        <v>365</v>
      </c>
      <c r="B366" s="13" t="s">
        <v>43</v>
      </c>
      <c r="C366" s="13">
        <v>13</v>
      </c>
      <c r="D366" s="13" t="str">
        <f t="shared" si="7"/>
        <v>pass</v>
      </c>
    </row>
    <row r="367" spans="1:4" x14ac:dyDescent="0.25">
      <c r="A367" s="13">
        <v>366</v>
      </c>
      <c r="B367" s="13" t="s">
        <v>43</v>
      </c>
      <c r="C367" s="13">
        <v>13</v>
      </c>
      <c r="D367" s="13" t="str">
        <f t="shared" si="7"/>
        <v>pass</v>
      </c>
    </row>
    <row r="368" spans="1:4" x14ac:dyDescent="0.25">
      <c r="A368" s="13">
        <v>367</v>
      </c>
      <c r="B368" s="13" t="s">
        <v>43</v>
      </c>
      <c r="C368" s="13">
        <v>13</v>
      </c>
      <c r="D368" s="13" t="str">
        <f t="shared" si="7"/>
        <v>pass</v>
      </c>
    </row>
    <row r="369" spans="1:4" x14ac:dyDescent="0.25">
      <c r="A369" s="13">
        <v>368</v>
      </c>
      <c r="B369" s="13" t="s">
        <v>43</v>
      </c>
      <c r="C369" s="13">
        <v>13</v>
      </c>
      <c r="D369" s="13" t="str">
        <f t="shared" si="7"/>
        <v>pass</v>
      </c>
    </row>
    <row r="370" spans="1:4" x14ac:dyDescent="0.25">
      <c r="A370" s="13">
        <v>369</v>
      </c>
      <c r="B370" s="13" t="s">
        <v>43</v>
      </c>
      <c r="C370" s="13">
        <v>13</v>
      </c>
      <c r="D370" s="13" t="str">
        <f t="shared" si="7"/>
        <v>pass</v>
      </c>
    </row>
    <row r="371" spans="1:4" x14ac:dyDescent="0.25">
      <c r="A371" s="13">
        <v>370</v>
      </c>
      <c r="B371" s="13" t="s">
        <v>43</v>
      </c>
      <c r="C371" s="13">
        <v>13</v>
      </c>
      <c r="D371" s="13" t="str">
        <f t="shared" si="7"/>
        <v>pass</v>
      </c>
    </row>
    <row r="372" spans="1:4" x14ac:dyDescent="0.25">
      <c r="A372" s="13">
        <v>371</v>
      </c>
      <c r="B372" s="13" t="s">
        <v>43</v>
      </c>
      <c r="C372" s="13">
        <v>13</v>
      </c>
      <c r="D372" s="13" t="str">
        <f t="shared" si="7"/>
        <v>pass</v>
      </c>
    </row>
    <row r="373" spans="1:4" x14ac:dyDescent="0.25">
      <c r="A373" s="13">
        <v>372</v>
      </c>
      <c r="B373" s="13" t="s">
        <v>43</v>
      </c>
      <c r="C373" s="13">
        <v>13</v>
      </c>
      <c r="D373" s="13" t="str">
        <f t="shared" si="7"/>
        <v>pass</v>
      </c>
    </row>
    <row r="374" spans="1:4" x14ac:dyDescent="0.25">
      <c r="A374" s="13">
        <v>373</v>
      </c>
      <c r="B374" s="13" t="s">
        <v>43</v>
      </c>
      <c r="C374" s="13">
        <v>13</v>
      </c>
      <c r="D374" s="13" t="str">
        <f t="shared" si="7"/>
        <v>pass</v>
      </c>
    </row>
    <row r="375" spans="1:4" x14ac:dyDescent="0.25">
      <c r="A375" s="13">
        <v>374</v>
      </c>
      <c r="B375" s="13" t="s">
        <v>43</v>
      </c>
      <c r="C375" s="13">
        <v>13</v>
      </c>
      <c r="D375" s="13" t="str">
        <f t="shared" si="7"/>
        <v>pass</v>
      </c>
    </row>
    <row r="376" spans="1:4" x14ac:dyDescent="0.25">
      <c r="A376" s="13">
        <v>375</v>
      </c>
      <c r="B376" s="13" t="s">
        <v>43</v>
      </c>
      <c r="C376" s="13">
        <v>13</v>
      </c>
      <c r="D376" s="13" t="str">
        <f t="shared" si="7"/>
        <v>pass</v>
      </c>
    </row>
    <row r="377" spans="1:4" x14ac:dyDescent="0.25">
      <c r="A377" s="13">
        <v>376</v>
      </c>
      <c r="B377" s="13" t="s">
        <v>43</v>
      </c>
      <c r="C377" s="13">
        <v>13</v>
      </c>
      <c r="D377" s="13" t="str">
        <f t="shared" si="7"/>
        <v>pass</v>
      </c>
    </row>
    <row r="378" spans="1:4" x14ac:dyDescent="0.25">
      <c r="A378" s="13">
        <v>377</v>
      </c>
      <c r="B378" s="13" t="s">
        <v>43</v>
      </c>
      <c r="C378" s="13">
        <v>13</v>
      </c>
      <c r="D378" s="13" t="str">
        <f t="shared" si="7"/>
        <v>pass</v>
      </c>
    </row>
    <row r="379" spans="1:4" x14ac:dyDescent="0.25">
      <c r="A379" s="13">
        <v>378</v>
      </c>
      <c r="B379" s="13" t="s">
        <v>43</v>
      </c>
      <c r="C379" s="13">
        <v>13</v>
      </c>
      <c r="D379" s="13" t="str">
        <f t="shared" si="7"/>
        <v>pass</v>
      </c>
    </row>
    <row r="380" spans="1:4" x14ac:dyDescent="0.25">
      <c r="A380" s="13">
        <v>379</v>
      </c>
      <c r="B380" s="13" t="s">
        <v>43</v>
      </c>
      <c r="C380" s="13">
        <v>13</v>
      </c>
      <c r="D380" s="13" t="str">
        <f t="shared" si="7"/>
        <v>pass</v>
      </c>
    </row>
    <row r="381" spans="1:4" x14ac:dyDescent="0.25">
      <c r="A381" s="13">
        <v>380</v>
      </c>
      <c r="B381" s="13" t="s">
        <v>43</v>
      </c>
      <c r="C381" s="13">
        <v>13</v>
      </c>
      <c r="D381" s="13" t="str">
        <f t="shared" si="7"/>
        <v>pass</v>
      </c>
    </row>
    <row r="382" spans="1:4" x14ac:dyDescent="0.25">
      <c r="A382" s="13">
        <v>381</v>
      </c>
      <c r="B382" s="13" t="s">
        <v>43</v>
      </c>
      <c r="C382" s="13">
        <v>13</v>
      </c>
      <c r="D382" s="13" t="str">
        <f t="shared" si="7"/>
        <v>pass</v>
      </c>
    </row>
    <row r="383" spans="1:4" x14ac:dyDescent="0.25">
      <c r="A383" s="13">
        <v>382</v>
      </c>
      <c r="B383" s="13" t="s">
        <v>43</v>
      </c>
      <c r="C383" s="13">
        <v>13</v>
      </c>
      <c r="D383" s="13" t="str">
        <f t="shared" si="7"/>
        <v>pass</v>
      </c>
    </row>
    <row r="384" spans="1:4" x14ac:dyDescent="0.25">
      <c r="A384" s="13">
        <v>383</v>
      </c>
      <c r="B384" s="13" t="s">
        <v>43</v>
      </c>
      <c r="C384" s="13">
        <v>13</v>
      </c>
      <c r="D384" s="13" t="str">
        <f t="shared" si="7"/>
        <v>pass</v>
      </c>
    </row>
    <row r="385" spans="1:4" x14ac:dyDescent="0.25">
      <c r="A385" s="13">
        <v>384</v>
      </c>
      <c r="B385" s="13" t="s">
        <v>43</v>
      </c>
      <c r="C385" s="13">
        <v>13</v>
      </c>
      <c r="D385" s="13" t="str">
        <f t="shared" si="7"/>
        <v>pass</v>
      </c>
    </row>
    <row r="386" spans="1:4" x14ac:dyDescent="0.25">
      <c r="A386" s="13">
        <v>385</v>
      </c>
      <c r="B386" s="13" t="s">
        <v>43</v>
      </c>
      <c r="C386" s="13">
        <v>13</v>
      </c>
      <c r="D386" s="13" t="str">
        <f t="shared" si="7"/>
        <v>pass</v>
      </c>
    </row>
    <row r="387" spans="1:4" x14ac:dyDescent="0.25">
      <c r="A387" s="13">
        <v>386</v>
      </c>
      <c r="B387" s="13" t="s">
        <v>43</v>
      </c>
      <c r="C387" s="13">
        <v>13</v>
      </c>
      <c r="D387" s="13" t="str">
        <f t="shared" ref="D387:D450" si="8">IF(C387&lt;11,"fail","pass")</f>
        <v>pass</v>
      </c>
    </row>
    <row r="388" spans="1:4" x14ac:dyDescent="0.25">
      <c r="A388" s="13">
        <v>387</v>
      </c>
      <c r="B388" s="13" t="s">
        <v>43</v>
      </c>
      <c r="C388" s="13">
        <v>13</v>
      </c>
      <c r="D388" s="13" t="str">
        <f t="shared" si="8"/>
        <v>pass</v>
      </c>
    </row>
    <row r="389" spans="1:4" x14ac:dyDescent="0.25">
      <c r="A389" s="13">
        <v>388</v>
      </c>
      <c r="B389" s="13" t="s">
        <v>43</v>
      </c>
      <c r="C389" s="13">
        <v>13</v>
      </c>
      <c r="D389" s="13" t="str">
        <f t="shared" si="8"/>
        <v>pass</v>
      </c>
    </row>
    <row r="390" spans="1:4" x14ac:dyDescent="0.25">
      <c r="A390" s="13">
        <v>389</v>
      </c>
      <c r="B390" s="13" t="s">
        <v>43</v>
      </c>
      <c r="C390" s="13">
        <v>13</v>
      </c>
      <c r="D390" s="13" t="str">
        <f t="shared" si="8"/>
        <v>pass</v>
      </c>
    </row>
    <row r="391" spans="1:4" x14ac:dyDescent="0.25">
      <c r="A391" s="13">
        <v>390</v>
      </c>
      <c r="B391" s="13" t="s">
        <v>43</v>
      </c>
      <c r="C391" s="13">
        <v>13</v>
      </c>
      <c r="D391" s="13" t="str">
        <f t="shared" si="8"/>
        <v>pass</v>
      </c>
    </row>
    <row r="392" spans="1:4" x14ac:dyDescent="0.25">
      <c r="A392" s="13">
        <v>391</v>
      </c>
      <c r="B392" s="13" t="s">
        <v>43</v>
      </c>
      <c r="C392" s="13">
        <v>13</v>
      </c>
      <c r="D392" s="13" t="str">
        <f t="shared" si="8"/>
        <v>pass</v>
      </c>
    </row>
    <row r="393" spans="1:4" x14ac:dyDescent="0.25">
      <c r="A393" s="13">
        <v>392</v>
      </c>
      <c r="B393" s="13" t="s">
        <v>43</v>
      </c>
      <c r="C393" s="13">
        <v>13</v>
      </c>
      <c r="D393" s="13" t="str">
        <f t="shared" si="8"/>
        <v>pass</v>
      </c>
    </row>
    <row r="394" spans="1:4" x14ac:dyDescent="0.25">
      <c r="A394" s="13">
        <v>393</v>
      </c>
      <c r="B394" s="13" t="s">
        <v>43</v>
      </c>
      <c r="C394" s="13">
        <v>13</v>
      </c>
      <c r="D394" s="13" t="str">
        <f t="shared" si="8"/>
        <v>pass</v>
      </c>
    </row>
    <row r="395" spans="1:4" x14ac:dyDescent="0.25">
      <c r="A395" s="13">
        <v>394</v>
      </c>
      <c r="B395" s="13" t="s">
        <v>43</v>
      </c>
      <c r="C395" s="13">
        <v>13</v>
      </c>
      <c r="D395" s="13" t="str">
        <f t="shared" si="8"/>
        <v>pass</v>
      </c>
    </row>
    <row r="396" spans="1:4" x14ac:dyDescent="0.25">
      <c r="A396" s="13">
        <v>395</v>
      </c>
      <c r="B396" s="13" t="s">
        <v>43</v>
      </c>
      <c r="C396" s="13">
        <v>13</v>
      </c>
      <c r="D396" s="13" t="str">
        <f t="shared" si="8"/>
        <v>pass</v>
      </c>
    </row>
    <row r="397" spans="1:4" x14ac:dyDescent="0.25">
      <c r="A397" s="13">
        <v>396</v>
      </c>
      <c r="B397" s="13" t="s">
        <v>43</v>
      </c>
      <c r="C397" s="13">
        <v>13</v>
      </c>
      <c r="D397" s="13" t="str">
        <f t="shared" si="8"/>
        <v>pass</v>
      </c>
    </row>
    <row r="398" spans="1:4" x14ac:dyDescent="0.25">
      <c r="A398" s="13">
        <v>397</v>
      </c>
      <c r="B398" s="13" t="s">
        <v>43</v>
      </c>
      <c r="C398" s="13">
        <v>13</v>
      </c>
      <c r="D398" s="13" t="str">
        <f t="shared" si="8"/>
        <v>pass</v>
      </c>
    </row>
    <row r="399" spans="1:4" x14ac:dyDescent="0.25">
      <c r="A399" s="13">
        <v>398</v>
      </c>
      <c r="B399" s="13" t="s">
        <v>43</v>
      </c>
      <c r="C399" s="13">
        <v>13</v>
      </c>
      <c r="D399" s="13" t="str">
        <f t="shared" si="8"/>
        <v>pass</v>
      </c>
    </row>
    <row r="400" spans="1:4" x14ac:dyDescent="0.25">
      <c r="A400" s="13">
        <v>399</v>
      </c>
      <c r="B400" s="13" t="s">
        <v>43</v>
      </c>
      <c r="C400" s="13">
        <v>13</v>
      </c>
      <c r="D400" s="13" t="str">
        <f t="shared" si="8"/>
        <v>pass</v>
      </c>
    </row>
    <row r="401" spans="1:4" x14ac:dyDescent="0.25">
      <c r="A401" s="13">
        <v>400</v>
      </c>
      <c r="B401" s="13" t="s">
        <v>43</v>
      </c>
      <c r="C401" s="13">
        <v>13</v>
      </c>
      <c r="D401" s="13" t="str">
        <f t="shared" si="8"/>
        <v>pass</v>
      </c>
    </row>
    <row r="402" spans="1:4" x14ac:dyDescent="0.25">
      <c r="A402" s="13">
        <v>401</v>
      </c>
      <c r="B402" s="13" t="s">
        <v>43</v>
      </c>
      <c r="C402" s="13">
        <v>13</v>
      </c>
      <c r="D402" s="13" t="str">
        <f t="shared" si="8"/>
        <v>pass</v>
      </c>
    </row>
    <row r="403" spans="1:4" x14ac:dyDescent="0.25">
      <c r="A403" s="13">
        <v>402</v>
      </c>
      <c r="B403" s="13" t="s">
        <v>43</v>
      </c>
      <c r="C403" s="13">
        <v>13</v>
      </c>
      <c r="D403" s="13" t="str">
        <f t="shared" si="8"/>
        <v>pass</v>
      </c>
    </row>
    <row r="404" spans="1:4" x14ac:dyDescent="0.25">
      <c r="A404" s="13">
        <v>403</v>
      </c>
      <c r="B404" s="13" t="s">
        <v>43</v>
      </c>
      <c r="C404" s="13">
        <v>13</v>
      </c>
      <c r="D404" s="13" t="str">
        <f t="shared" si="8"/>
        <v>pass</v>
      </c>
    </row>
    <row r="405" spans="1:4" x14ac:dyDescent="0.25">
      <c r="A405" s="13">
        <v>404</v>
      </c>
      <c r="B405" s="13" t="s">
        <v>43</v>
      </c>
      <c r="C405" s="13">
        <v>13</v>
      </c>
      <c r="D405" s="13" t="str">
        <f t="shared" si="8"/>
        <v>pass</v>
      </c>
    </row>
    <row r="406" spans="1:4" x14ac:dyDescent="0.25">
      <c r="A406" s="13">
        <v>405</v>
      </c>
      <c r="B406" s="13" t="s">
        <v>43</v>
      </c>
      <c r="C406" s="13">
        <v>13</v>
      </c>
      <c r="D406" s="13" t="str">
        <f t="shared" si="8"/>
        <v>pass</v>
      </c>
    </row>
    <row r="407" spans="1:4" x14ac:dyDescent="0.25">
      <c r="A407" s="13">
        <v>406</v>
      </c>
      <c r="B407" s="13" t="s">
        <v>43</v>
      </c>
      <c r="C407" s="13">
        <v>13</v>
      </c>
      <c r="D407" s="13" t="str">
        <f t="shared" si="8"/>
        <v>pass</v>
      </c>
    </row>
    <row r="408" spans="1:4" x14ac:dyDescent="0.25">
      <c r="A408" s="13">
        <v>407</v>
      </c>
      <c r="B408" s="13" t="s">
        <v>43</v>
      </c>
      <c r="C408" s="13">
        <v>13</v>
      </c>
      <c r="D408" s="13" t="str">
        <f t="shared" si="8"/>
        <v>pass</v>
      </c>
    </row>
    <row r="409" spans="1:4" x14ac:dyDescent="0.25">
      <c r="A409" s="13">
        <v>408</v>
      </c>
      <c r="B409" s="13" t="s">
        <v>43</v>
      </c>
      <c r="C409" s="13">
        <v>13</v>
      </c>
      <c r="D409" s="13" t="str">
        <f t="shared" si="8"/>
        <v>pass</v>
      </c>
    </row>
    <row r="410" spans="1:4" x14ac:dyDescent="0.25">
      <c r="A410" s="13">
        <v>409</v>
      </c>
      <c r="B410" s="13" t="s">
        <v>43</v>
      </c>
      <c r="C410" s="13">
        <v>13</v>
      </c>
      <c r="D410" s="13" t="str">
        <f t="shared" si="8"/>
        <v>pass</v>
      </c>
    </row>
    <row r="411" spans="1:4" x14ac:dyDescent="0.25">
      <c r="A411" s="13">
        <v>410</v>
      </c>
      <c r="B411" s="13" t="s">
        <v>43</v>
      </c>
      <c r="C411" s="13">
        <v>13</v>
      </c>
      <c r="D411" s="13" t="str">
        <f t="shared" si="8"/>
        <v>pass</v>
      </c>
    </row>
    <row r="412" spans="1:4" x14ac:dyDescent="0.25">
      <c r="A412" s="13">
        <v>411</v>
      </c>
      <c r="B412" s="13" t="s">
        <v>43</v>
      </c>
      <c r="C412" s="13">
        <v>13</v>
      </c>
      <c r="D412" s="13" t="str">
        <f t="shared" si="8"/>
        <v>pass</v>
      </c>
    </row>
    <row r="413" spans="1:4" x14ac:dyDescent="0.25">
      <c r="A413" s="13">
        <v>412</v>
      </c>
      <c r="B413" s="13" t="s">
        <v>43</v>
      </c>
      <c r="C413" s="13">
        <v>13</v>
      </c>
      <c r="D413" s="13" t="str">
        <f t="shared" si="8"/>
        <v>pass</v>
      </c>
    </row>
    <row r="414" spans="1:4" x14ac:dyDescent="0.25">
      <c r="A414" s="13">
        <v>413</v>
      </c>
      <c r="B414" s="13" t="s">
        <v>43</v>
      </c>
      <c r="C414" s="13">
        <v>13</v>
      </c>
      <c r="D414" s="13" t="str">
        <f t="shared" si="8"/>
        <v>pass</v>
      </c>
    </row>
    <row r="415" spans="1:4" x14ac:dyDescent="0.25">
      <c r="A415" s="13">
        <v>414</v>
      </c>
      <c r="B415" s="13" t="s">
        <v>43</v>
      </c>
      <c r="C415" s="13">
        <v>13</v>
      </c>
      <c r="D415" s="13" t="str">
        <f t="shared" si="8"/>
        <v>pass</v>
      </c>
    </row>
    <row r="416" spans="1:4" x14ac:dyDescent="0.25">
      <c r="A416" s="13">
        <v>415</v>
      </c>
      <c r="B416" s="13" t="s">
        <v>43</v>
      </c>
      <c r="C416" s="13">
        <v>13</v>
      </c>
      <c r="D416" s="13" t="str">
        <f t="shared" si="8"/>
        <v>pass</v>
      </c>
    </row>
    <row r="417" spans="1:4" x14ac:dyDescent="0.25">
      <c r="A417" s="13">
        <v>416</v>
      </c>
      <c r="B417" s="13" t="s">
        <v>43</v>
      </c>
      <c r="C417" s="13">
        <v>13</v>
      </c>
      <c r="D417" s="13" t="str">
        <f t="shared" si="8"/>
        <v>pass</v>
      </c>
    </row>
    <row r="418" spans="1:4" x14ac:dyDescent="0.25">
      <c r="A418" s="13">
        <v>417</v>
      </c>
      <c r="B418" s="13" t="s">
        <v>43</v>
      </c>
      <c r="C418" s="13">
        <v>13</v>
      </c>
      <c r="D418" s="13" t="str">
        <f t="shared" si="8"/>
        <v>pass</v>
      </c>
    </row>
    <row r="419" spans="1:4" x14ac:dyDescent="0.25">
      <c r="A419" s="13">
        <v>418</v>
      </c>
      <c r="B419" s="13" t="s">
        <v>43</v>
      </c>
      <c r="C419" s="13">
        <v>13</v>
      </c>
      <c r="D419" s="13" t="str">
        <f t="shared" si="8"/>
        <v>pass</v>
      </c>
    </row>
    <row r="420" spans="1:4" x14ac:dyDescent="0.25">
      <c r="A420" s="13">
        <v>419</v>
      </c>
      <c r="B420" s="13" t="s">
        <v>43</v>
      </c>
      <c r="C420" s="13">
        <v>13</v>
      </c>
      <c r="D420" s="13" t="str">
        <f t="shared" si="8"/>
        <v>pass</v>
      </c>
    </row>
    <row r="421" spans="1:4" x14ac:dyDescent="0.25">
      <c r="A421" s="13">
        <v>420</v>
      </c>
      <c r="B421" s="13" t="s">
        <v>43</v>
      </c>
      <c r="C421" s="13">
        <v>13</v>
      </c>
      <c r="D421" s="13" t="str">
        <f t="shared" si="8"/>
        <v>pass</v>
      </c>
    </row>
    <row r="422" spans="1:4" x14ac:dyDescent="0.25">
      <c r="A422" s="13">
        <v>421</v>
      </c>
      <c r="B422" s="13" t="s">
        <v>43</v>
      </c>
      <c r="C422" s="13">
        <v>13</v>
      </c>
      <c r="D422" s="13" t="str">
        <f t="shared" si="8"/>
        <v>pass</v>
      </c>
    </row>
    <row r="423" spans="1:4" x14ac:dyDescent="0.25">
      <c r="A423" s="13">
        <v>422</v>
      </c>
      <c r="B423" s="13" t="s">
        <v>43</v>
      </c>
      <c r="C423" s="13">
        <v>13</v>
      </c>
      <c r="D423" s="13" t="str">
        <f t="shared" si="8"/>
        <v>pass</v>
      </c>
    </row>
    <row r="424" spans="1:4" x14ac:dyDescent="0.25">
      <c r="A424" s="13">
        <v>423</v>
      </c>
      <c r="B424" s="13" t="s">
        <v>43</v>
      </c>
      <c r="C424" s="13">
        <v>13</v>
      </c>
      <c r="D424" s="13" t="str">
        <f t="shared" si="8"/>
        <v>pass</v>
      </c>
    </row>
    <row r="425" spans="1:4" x14ac:dyDescent="0.25">
      <c r="A425" s="13">
        <v>424</v>
      </c>
      <c r="B425" s="13" t="s">
        <v>43</v>
      </c>
      <c r="C425" s="13">
        <v>13</v>
      </c>
      <c r="D425" s="13" t="str">
        <f t="shared" si="8"/>
        <v>pass</v>
      </c>
    </row>
    <row r="426" spans="1:4" x14ac:dyDescent="0.25">
      <c r="A426" s="13">
        <v>425</v>
      </c>
      <c r="B426" s="13" t="s">
        <v>43</v>
      </c>
      <c r="C426" s="13">
        <v>13</v>
      </c>
      <c r="D426" s="13" t="str">
        <f t="shared" si="8"/>
        <v>pass</v>
      </c>
    </row>
    <row r="427" spans="1:4" x14ac:dyDescent="0.25">
      <c r="A427" s="13">
        <v>426</v>
      </c>
      <c r="B427" s="13" t="s">
        <v>43</v>
      </c>
      <c r="C427" s="13">
        <v>13</v>
      </c>
      <c r="D427" s="13" t="str">
        <f t="shared" si="8"/>
        <v>pass</v>
      </c>
    </row>
    <row r="428" spans="1:4" x14ac:dyDescent="0.25">
      <c r="A428" s="13">
        <v>427</v>
      </c>
      <c r="B428" s="13" t="s">
        <v>43</v>
      </c>
      <c r="C428" s="13">
        <v>13</v>
      </c>
      <c r="D428" s="13" t="str">
        <f t="shared" si="8"/>
        <v>pass</v>
      </c>
    </row>
    <row r="429" spans="1:4" x14ac:dyDescent="0.25">
      <c r="A429" s="13">
        <v>428</v>
      </c>
      <c r="B429" s="13" t="s">
        <v>43</v>
      </c>
      <c r="C429" s="13">
        <v>13</v>
      </c>
      <c r="D429" s="13" t="str">
        <f t="shared" si="8"/>
        <v>pass</v>
      </c>
    </row>
    <row r="430" spans="1:4" x14ac:dyDescent="0.25">
      <c r="A430" s="13">
        <v>429</v>
      </c>
      <c r="B430" s="13" t="s">
        <v>43</v>
      </c>
      <c r="C430" s="13">
        <v>13</v>
      </c>
      <c r="D430" s="13" t="str">
        <f t="shared" si="8"/>
        <v>pass</v>
      </c>
    </row>
    <row r="431" spans="1:4" x14ac:dyDescent="0.25">
      <c r="A431" s="13">
        <v>430</v>
      </c>
      <c r="B431" s="13" t="s">
        <v>43</v>
      </c>
      <c r="C431" s="13">
        <v>13</v>
      </c>
      <c r="D431" s="13" t="str">
        <f t="shared" si="8"/>
        <v>pass</v>
      </c>
    </row>
    <row r="432" spans="1:4" x14ac:dyDescent="0.25">
      <c r="A432" s="13">
        <v>431</v>
      </c>
      <c r="B432" s="13" t="s">
        <v>43</v>
      </c>
      <c r="C432" s="13">
        <v>13</v>
      </c>
      <c r="D432" s="13" t="str">
        <f t="shared" si="8"/>
        <v>pass</v>
      </c>
    </row>
    <row r="433" spans="1:4" x14ac:dyDescent="0.25">
      <c r="A433" s="13">
        <v>432</v>
      </c>
      <c r="B433" s="13" t="s">
        <v>43</v>
      </c>
      <c r="C433" s="13">
        <v>13</v>
      </c>
      <c r="D433" s="13" t="str">
        <f t="shared" si="8"/>
        <v>pass</v>
      </c>
    </row>
    <row r="434" spans="1:4" x14ac:dyDescent="0.25">
      <c r="A434" s="13">
        <v>433</v>
      </c>
      <c r="B434" s="13" t="s">
        <v>43</v>
      </c>
      <c r="C434" s="13">
        <v>13</v>
      </c>
      <c r="D434" s="13" t="str">
        <f t="shared" si="8"/>
        <v>pass</v>
      </c>
    </row>
    <row r="435" spans="1:4" x14ac:dyDescent="0.25">
      <c r="A435" s="13">
        <v>434</v>
      </c>
      <c r="B435" s="13" t="s">
        <v>43</v>
      </c>
      <c r="C435" s="13">
        <v>13</v>
      </c>
      <c r="D435" s="13" t="str">
        <f t="shared" si="8"/>
        <v>pass</v>
      </c>
    </row>
    <row r="436" spans="1:4" x14ac:dyDescent="0.25">
      <c r="A436" s="13">
        <v>435</v>
      </c>
      <c r="B436" s="13" t="s">
        <v>43</v>
      </c>
      <c r="C436" s="13">
        <v>13</v>
      </c>
      <c r="D436" s="13" t="str">
        <f t="shared" si="8"/>
        <v>pass</v>
      </c>
    </row>
    <row r="437" spans="1:4" x14ac:dyDescent="0.25">
      <c r="A437" s="13">
        <v>436</v>
      </c>
      <c r="B437" s="13" t="s">
        <v>43</v>
      </c>
      <c r="C437" s="13">
        <v>13</v>
      </c>
      <c r="D437" s="13" t="str">
        <f t="shared" si="8"/>
        <v>pass</v>
      </c>
    </row>
    <row r="438" spans="1:4" x14ac:dyDescent="0.25">
      <c r="A438" s="13">
        <v>437</v>
      </c>
      <c r="B438" s="13" t="s">
        <v>43</v>
      </c>
      <c r="C438" s="13">
        <v>13</v>
      </c>
      <c r="D438" s="13" t="str">
        <f t="shared" si="8"/>
        <v>pass</v>
      </c>
    </row>
    <row r="439" spans="1:4" x14ac:dyDescent="0.25">
      <c r="A439" s="13">
        <v>438</v>
      </c>
      <c r="B439" s="13" t="s">
        <v>43</v>
      </c>
      <c r="C439" s="13">
        <v>13</v>
      </c>
      <c r="D439" s="13" t="str">
        <f t="shared" si="8"/>
        <v>pass</v>
      </c>
    </row>
    <row r="440" spans="1:4" x14ac:dyDescent="0.25">
      <c r="A440" s="13">
        <v>439</v>
      </c>
      <c r="B440" s="13" t="s">
        <v>43</v>
      </c>
      <c r="C440" s="13">
        <v>13</v>
      </c>
      <c r="D440" s="13" t="str">
        <f t="shared" si="8"/>
        <v>pass</v>
      </c>
    </row>
    <row r="441" spans="1:4" x14ac:dyDescent="0.25">
      <c r="A441" s="13">
        <v>440</v>
      </c>
      <c r="B441" s="13" t="s">
        <v>43</v>
      </c>
      <c r="C441" s="13">
        <v>13</v>
      </c>
      <c r="D441" s="13" t="str">
        <f t="shared" si="8"/>
        <v>pass</v>
      </c>
    </row>
    <row r="442" spans="1:4" x14ac:dyDescent="0.25">
      <c r="A442" s="13">
        <v>441</v>
      </c>
      <c r="B442" s="13" t="s">
        <v>43</v>
      </c>
      <c r="C442" s="13">
        <v>13</v>
      </c>
      <c r="D442" s="13" t="str">
        <f t="shared" si="8"/>
        <v>pass</v>
      </c>
    </row>
    <row r="443" spans="1:4" x14ac:dyDescent="0.25">
      <c r="A443" s="13">
        <v>442</v>
      </c>
      <c r="B443" s="13" t="s">
        <v>43</v>
      </c>
      <c r="C443" s="13">
        <v>13</v>
      </c>
      <c r="D443" s="13" t="str">
        <f t="shared" si="8"/>
        <v>pass</v>
      </c>
    </row>
    <row r="444" spans="1:4" x14ac:dyDescent="0.25">
      <c r="A444" s="13">
        <v>443</v>
      </c>
      <c r="B444" s="13" t="s">
        <v>43</v>
      </c>
      <c r="C444" s="13">
        <v>13</v>
      </c>
      <c r="D444" s="13" t="str">
        <f t="shared" si="8"/>
        <v>pass</v>
      </c>
    </row>
    <row r="445" spans="1:4" x14ac:dyDescent="0.25">
      <c r="A445" s="13">
        <v>444</v>
      </c>
      <c r="B445" s="13" t="s">
        <v>43</v>
      </c>
      <c r="C445" s="13">
        <v>13</v>
      </c>
      <c r="D445" s="13" t="str">
        <f t="shared" si="8"/>
        <v>pass</v>
      </c>
    </row>
    <row r="446" spans="1:4" x14ac:dyDescent="0.25">
      <c r="A446" s="13">
        <v>445</v>
      </c>
      <c r="B446" s="13" t="s">
        <v>43</v>
      </c>
      <c r="C446" s="13">
        <v>13</v>
      </c>
      <c r="D446" s="13" t="str">
        <f t="shared" si="8"/>
        <v>pass</v>
      </c>
    </row>
    <row r="447" spans="1:4" x14ac:dyDescent="0.25">
      <c r="A447" s="13">
        <v>446</v>
      </c>
      <c r="B447" s="13" t="s">
        <v>43</v>
      </c>
      <c r="C447" s="13">
        <v>13</v>
      </c>
      <c r="D447" s="13" t="str">
        <f t="shared" si="8"/>
        <v>pass</v>
      </c>
    </row>
    <row r="448" spans="1:4" x14ac:dyDescent="0.25">
      <c r="A448" s="13">
        <v>447</v>
      </c>
      <c r="B448" s="13" t="s">
        <v>43</v>
      </c>
      <c r="C448" s="13">
        <v>13</v>
      </c>
      <c r="D448" s="13" t="str">
        <f t="shared" si="8"/>
        <v>pass</v>
      </c>
    </row>
    <row r="449" spans="1:4" x14ac:dyDescent="0.25">
      <c r="A449" s="13">
        <v>448</v>
      </c>
      <c r="B449" s="13" t="s">
        <v>43</v>
      </c>
      <c r="C449" s="13">
        <v>13</v>
      </c>
      <c r="D449" s="13" t="str">
        <f t="shared" si="8"/>
        <v>pass</v>
      </c>
    </row>
    <row r="450" spans="1:4" x14ac:dyDescent="0.25">
      <c r="A450" s="13">
        <v>449</v>
      </c>
      <c r="B450" s="13" t="s">
        <v>43</v>
      </c>
      <c r="C450" s="13">
        <v>13</v>
      </c>
      <c r="D450" s="13" t="str">
        <f t="shared" si="8"/>
        <v>pass</v>
      </c>
    </row>
    <row r="451" spans="1:4" x14ac:dyDescent="0.25">
      <c r="A451" s="13">
        <v>450</v>
      </c>
      <c r="B451" s="13" t="s">
        <v>43</v>
      </c>
      <c r="C451" s="13">
        <v>13</v>
      </c>
      <c r="D451" s="13" t="str">
        <f t="shared" ref="D451:D514" si="9">IF(C451&lt;11,"fail","pass")</f>
        <v>pass</v>
      </c>
    </row>
    <row r="452" spans="1:4" x14ac:dyDescent="0.25">
      <c r="A452" s="13">
        <v>451</v>
      </c>
      <c r="B452" s="13" t="s">
        <v>43</v>
      </c>
      <c r="C452" s="13">
        <v>13</v>
      </c>
      <c r="D452" s="13" t="str">
        <f t="shared" si="9"/>
        <v>pass</v>
      </c>
    </row>
    <row r="453" spans="1:4" x14ac:dyDescent="0.25">
      <c r="A453" s="13">
        <v>452</v>
      </c>
      <c r="B453" s="13" t="s">
        <v>43</v>
      </c>
      <c r="C453" s="13">
        <v>13</v>
      </c>
      <c r="D453" s="13" t="str">
        <f t="shared" si="9"/>
        <v>pass</v>
      </c>
    </row>
    <row r="454" spans="1:4" x14ac:dyDescent="0.25">
      <c r="A454" s="13">
        <v>453</v>
      </c>
      <c r="B454" s="13" t="s">
        <v>43</v>
      </c>
      <c r="C454" s="13">
        <v>13</v>
      </c>
      <c r="D454" s="13" t="str">
        <f t="shared" si="9"/>
        <v>pass</v>
      </c>
    </row>
    <row r="455" spans="1:4" x14ac:dyDescent="0.25">
      <c r="A455" s="13">
        <v>454</v>
      </c>
      <c r="B455" s="13" t="s">
        <v>43</v>
      </c>
      <c r="C455" s="13">
        <v>13</v>
      </c>
      <c r="D455" s="13" t="str">
        <f t="shared" si="9"/>
        <v>pass</v>
      </c>
    </row>
    <row r="456" spans="1:4" x14ac:dyDescent="0.25">
      <c r="A456" s="13">
        <v>455</v>
      </c>
      <c r="B456" s="13" t="s">
        <v>43</v>
      </c>
      <c r="C456" s="13">
        <v>13</v>
      </c>
      <c r="D456" s="13" t="str">
        <f t="shared" si="9"/>
        <v>pass</v>
      </c>
    </row>
    <row r="457" spans="1:4" x14ac:dyDescent="0.25">
      <c r="A457" s="13">
        <v>456</v>
      </c>
      <c r="B457" s="13" t="s">
        <v>43</v>
      </c>
      <c r="C457" s="13">
        <v>13</v>
      </c>
      <c r="D457" s="13" t="str">
        <f t="shared" si="9"/>
        <v>pass</v>
      </c>
    </row>
    <row r="458" spans="1:4" x14ac:dyDescent="0.25">
      <c r="A458" s="13">
        <v>457</v>
      </c>
      <c r="B458" s="13" t="s">
        <v>43</v>
      </c>
      <c r="C458" s="13">
        <v>13</v>
      </c>
      <c r="D458" s="13" t="str">
        <f t="shared" si="9"/>
        <v>pass</v>
      </c>
    </row>
    <row r="459" spans="1:4" x14ac:dyDescent="0.25">
      <c r="A459" s="13">
        <v>458</v>
      </c>
      <c r="B459" s="13" t="s">
        <v>43</v>
      </c>
      <c r="C459" s="13">
        <v>13</v>
      </c>
      <c r="D459" s="13" t="str">
        <f t="shared" si="9"/>
        <v>pass</v>
      </c>
    </row>
    <row r="460" spans="1:4" x14ac:dyDescent="0.25">
      <c r="A460" s="13">
        <v>459</v>
      </c>
      <c r="B460" s="13" t="s">
        <v>43</v>
      </c>
      <c r="C460" s="13">
        <v>13</v>
      </c>
      <c r="D460" s="13" t="str">
        <f t="shared" si="9"/>
        <v>pass</v>
      </c>
    </row>
    <row r="461" spans="1:4" x14ac:dyDescent="0.25">
      <c r="A461" s="13">
        <v>460</v>
      </c>
      <c r="B461" s="13" t="s">
        <v>43</v>
      </c>
      <c r="C461" s="13">
        <v>13</v>
      </c>
      <c r="D461" s="13" t="str">
        <f t="shared" si="9"/>
        <v>pass</v>
      </c>
    </row>
    <row r="462" spans="1:4" x14ac:dyDescent="0.25">
      <c r="A462" s="13">
        <v>461</v>
      </c>
      <c r="B462" s="13" t="s">
        <v>43</v>
      </c>
      <c r="C462" s="13">
        <v>13</v>
      </c>
      <c r="D462" s="13" t="str">
        <f t="shared" si="9"/>
        <v>pass</v>
      </c>
    </row>
    <row r="463" spans="1:4" x14ac:dyDescent="0.25">
      <c r="A463" s="13">
        <v>462</v>
      </c>
      <c r="B463" s="13" t="s">
        <v>43</v>
      </c>
      <c r="C463" s="13">
        <v>13</v>
      </c>
      <c r="D463" s="13" t="str">
        <f t="shared" si="9"/>
        <v>pass</v>
      </c>
    </row>
    <row r="464" spans="1:4" x14ac:dyDescent="0.25">
      <c r="A464" s="13">
        <v>463</v>
      </c>
      <c r="B464" s="13" t="s">
        <v>43</v>
      </c>
      <c r="C464" s="13">
        <v>13</v>
      </c>
      <c r="D464" s="13" t="str">
        <f t="shared" si="9"/>
        <v>pass</v>
      </c>
    </row>
    <row r="465" spans="1:4" x14ac:dyDescent="0.25">
      <c r="A465" s="13">
        <v>464</v>
      </c>
      <c r="B465" s="13" t="s">
        <v>43</v>
      </c>
      <c r="C465" s="13">
        <v>13</v>
      </c>
      <c r="D465" s="13" t="str">
        <f t="shared" si="9"/>
        <v>pass</v>
      </c>
    </row>
    <row r="466" spans="1:4" x14ac:dyDescent="0.25">
      <c r="A466" s="13">
        <v>465</v>
      </c>
      <c r="B466" s="13" t="s">
        <v>43</v>
      </c>
      <c r="C466" s="13">
        <v>13</v>
      </c>
      <c r="D466" s="13" t="str">
        <f t="shared" si="9"/>
        <v>pass</v>
      </c>
    </row>
    <row r="467" spans="1:4" x14ac:dyDescent="0.25">
      <c r="A467" s="13">
        <v>466</v>
      </c>
      <c r="B467" s="13" t="s">
        <v>43</v>
      </c>
      <c r="C467" s="13">
        <v>13</v>
      </c>
      <c r="D467" s="13" t="str">
        <f t="shared" si="9"/>
        <v>pass</v>
      </c>
    </row>
    <row r="468" spans="1:4" x14ac:dyDescent="0.25">
      <c r="A468" s="13">
        <v>467</v>
      </c>
      <c r="B468" s="13" t="s">
        <v>43</v>
      </c>
      <c r="C468" s="13">
        <v>13</v>
      </c>
      <c r="D468" s="13" t="str">
        <f t="shared" si="9"/>
        <v>pass</v>
      </c>
    </row>
    <row r="469" spans="1:4" x14ac:dyDescent="0.25">
      <c r="A469" s="13">
        <v>468</v>
      </c>
      <c r="B469" s="13" t="s">
        <v>43</v>
      </c>
      <c r="C469" s="13">
        <v>13</v>
      </c>
      <c r="D469" s="13" t="str">
        <f t="shared" si="9"/>
        <v>pass</v>
      </c>
    </row>
    <row r="470" spans="1:4" x14ac:dyDescent="0.25">
      <c r="A470" s="13">
        <v>469</v>
      </c>
      <c r="B470" s="13" t="s">
        <v>43</v>
      </c>
      <c r="C470" s="13">
        <v>13</v>
      </c>
      <c r="D470" s="13" t="str">
        <f t="shared" si="9"/>
        <v>pass</v>
      </c>
    </row>
    <row r="471" spans="1:4" x14ac:dyDescent="0.25">
      <c r="A471" s="13">
        <v>470</v>
      </c>
      <c r="B471" s="13" t="s">
        <v>43</v>
      </c>
      <c r="C471" s="13">
        <v>13</v>
      </c>
      <c r="D471" s="13" t="str">
        <f t="shared" si="9"/>
        <v>pass</v>
      </c>
    </row>
    <row r="472" spans="1:4" x14ac:dyDescent="0.25">
      <c r="A472" s="13">
        <v>471</v>
      </c>
      <c r="B472" s="13" t="s">
        <v>43</v>
      </c>
      <c r="C472" s="13">
        <v>13</v>
      </c>
      <c r="D472" s="13" t="str">
        <f t="shared" si="9"/>
        <v>pass</v>
      </c>
    </row>
    <row r="473" spans="1:4" x14ac:dyDescent="0.25">
      <c r="A473" s="13">
        <v>472</v>
      </c>
      <c r="B473" s="13" t="s">
        <v>43</v>
      </c>
      <c r="C473" s="13">
        <v>13</v>
      </c>
      <c r="D473" s="13" t="str">
        <f t="shared" si="9"/>
        <v>pass</v>
      </c>
    </row>
    <row r="474" spans="1:4" x14ac:dyDescent="0.25">
      <c r="A474" s="13">
        <v>473</v>
      </c>
      <c r="B474" s="13" t="s">
        <v>43</v>
      </c>
      <c r="C474" s="13">
        <v>13</v>
      </c>
      <c r="D474" s="13" t="str">
        <f t="shared" si="9"/>
        <v>pass</v>
      </c>
    </row>
    <row r="475" spans="1:4" x14ac:dyDescent="0.25">
      <c r="A475" s="13">
        <v>474</v>
      </c>
      <c r="B475" s="13" t="s">
        <v>43</v>
      </c>
      <c r="C475" s="13">
        <v>14</v>
      </c>
      <c r="D475" s="13" t="str">
        <f t="shared" si="9"/>
        <v>pass</v>
      </c>
    </row>
    <row r="476" spans="1:4" x14ac:dyDescent="0.25">
      <c r="A476" s="13">
        <v>475</v>
      </c>
      <c r="B476" s="13" t="s">
        <v>43</v>
      </c>
      <c r="C476" s="13">
        <v>14</v>
      </c>
      <c r="D476" s="13" t="str">
        <f t="shared" si="9"/>
        <v>pass</v>
      </c>
    </row>
    <row r="477" spans="1:4" x14ac:dyDescent="0.25">
      <c r="A477" s="13">
        <v>476</v>
      </c>
      <c r="B477" s="13" t="s">
        <v>43</v>
      </c>
      <c r="C477" s="13">
        <v>14</v>
      </c>
      <c r="D477" s="13" t="str">
        <f t="shared" si="9"/>
        <v>pass</v>
      </c>
    </row>
    <row r="478" spans="1:4" x14ac:dyDescent="0.25">
      <c r="A478" s="13">
        <v>477</v>
      </c>
      <c r="B478" s="13" t="s">
        <v>43</v>
      </c>
      <c r="C478" s="13">
        <v>14</v>
      </c>
      <c r="D478" s="13" t="str">
        <f t="shared" si="9"/>
        <v>pass</v>
      </c>
    </row>
    <row r="479" spans="1:4" x14ac:dyDescent="0.25">
      <c r="A479" s="13">
        <v>478</v>
      </c>
      <c r="B479" s="13" t="s">
        <v>43</v>
      </c>
      <c r="C479" s="13">
        <v>14</v>
      </c>
      <c r="D479" s="13" t="str">
        <f t="shared" si="9"/>
        <v>pass</v>
      </c>
    </row>
    <row r="480" spans="1:4" x14ac:dyDescent="0.25">
      <c r="A480" s="13">
        <v>479</v>
      </c>
      <c r="B480" s="13" t="s">
        <v>43</v>
      </c>
      <c r="C480" s="13">
        <v>14</v>
      </c>
      <c r="D480" s="13" t="str">
        <f t="shared" si="9"/>
        <v>pass</v>
      </c>
    </row>
    <row r="481" spans="1:4" x14ac:dyDescent="0.25">
      <c r="A481" s="13">
        <v>480</v>
      </c>
      <c r="B481" s="13" t="s">
        <v>43</v>
      </c>
      <c r="C481" s="13">
        <v>14</v>
      </c>
      <c r="D481" s="13" t="str">
        <f t="shared" si="9"/>
        <v>pass</v>
      </c>
    </row>
    <row r="482" spans="1:4" x14ac:dyDescent="0.25">
      <c r="A482" s="13">
        <v>481</v>
      </c>
      <c r="B482" s="13" t="s">
        <v>43</v>
      </c>
      <c r="C482" s="13">
        <v>14</v>
      </c>
      <c r="D482" s="13" t="str">
        <f t="shared" si="9"/>
        <v>pass</v>
      </c>
    </row>
    <row r="483" spans="1:4" x14ac:dyDescent="0.25">
      <c r="A483" s="13">
        <v>482</v>
      </c>
      <c r="B483" s="13" t="s">
        <v>43</v>
      </c>
      <c r="C483" s="13">
        <v>14</v>
      </c>
      <c r="D483" s="13" t="str">
        <f t="shared" si="9"/>
        <v>pass</v>
      </c>
    </row>
    <row r="484" spans="1:4" x14ac:dyDescent="0.25">
      <c r="A484" s="13">
        <v>483</v>
      </c>
      <c r="B484" s="13" t="s">
        <v>43</v>
      </c>
      <c r="C484" s="13">
        <v>14</v>
      </c>
      <c r="D484" s="13" t="str">
        <f t="shared" si="9"/>
        <v>pass</v>
      </c>
    </row>
    <row r="485" spans="1:4" x14ac:dyDescent="0.25">
      <c r="A485" s="13">
        <v>484</v>
      </c>
      <c r="B485" s="13" t="s">
        <v>43</v>
      </c>
      <c r="C485" s="13">
        <v>14</v>
      </c>
      <c r="D485" s="13" t="str">
        <f t="shared" si="9"/>
        <v>pass</v>
      </c>
    </row>
    <row r="486" spans="1:4" x14ac:dyDescent="0.25">
      <c r="A486" s="13">
        <v>485</v>
      </c>
      <c r="B486" s="13" t="s">
        <v>43</v>
      </c>
      <c r="C486" s="13">
        <v>14</v>
      </c>
      <c r="D486" s="13" t="str">
        <f t="shared" si="9"/>
        <v>pass</v>
      </c>
    </row>
    <row r="487" spans="1:4" x14ac:dyDescent="0.25">
      <c r="A487" s="13">
        <v>486</v>
      </c>
      <c r="B487" s="13" t="s">
        <v>43</v>
      </c>
      <c r="C487" s="13">
        <v>14</v>
      </c>
      <c r="D487" s="13" t="str">
        <f t="shared" si="9"/>
        <v>pass</v>
      </c>
    </row>
    <row r="488" spans="1:4" x14ac:dyDescent="0.25">
      <c r="A488" s="13">
        <v>487</v>
      </c>
      <c r="B488" s="13" t="s">
        <v>43</v>
      </c>
      <c r="C488" s="13">
        <v>14</v>
      </c>
      <c r="D488" s="13" t="str">
        <f t="shared" si="9"/>
        <v>pass</v>
      </c>
    </row>
    <row r="489" spans="1:4" x14ac:dyDescent="0.25">
      <c r="A489" s="13">
        <v>488</v>
      </c>
      <c r="B489" s="13" t="s">
        <v>43</v>
      </c>
      <c r="C489" s="13">
        <v>14</v>
      </c>
      <c r="D489" s="13" t="str">
        <f t="shared" si="9"/>
        <v>pass</v>
      </c>
    </row>
    <row r="490" spans="1:4" x14ac:dyDescent="0.25">
      <c r="A490" s="13">
        <v>489</v>
      </c>
      <c r="B490" s="13" t="s">
        <v>43</v>
      </c>
      <c r="C490" s="13">
        <v>14</v>
      </c>
      <c r="D490" s="13" t="str">
        <f t="shared" si="9"/>
        <v>pass</v>
      </c>
    </row>
    <row r="491" spans="1:4" x14ac:dyDescent="0.25">
      <c r="A491" s="13">
        <v>490</v>
      </c>
      <c r="B491" s="13" t="s">
        <v>43</v>
      </c>
      <c r="C491" s="13">
        <v>14</v>
      </c>
      <c r="D491" s="13" t="str">
        <f t="shared" si="9"/>
        <v>pass</v>
      </c>
    </row>
    <row r="492" spans="1:4" x14ac:dyDescent="0.25">
      <c r="A492" s="13">
        <v>491</v>
      </c>
      <c r="B492" s="13" t="s">
        <v>43</v>
      </c>
      <c r="C492" s="13">
        <v>14</v>
      </c>
      <c r="D492" s="13" t="str">
        <f t="shared" si="9"/>
        <v>pass</v>
      </c>
    </row>
    <row r="493" spans="1:4" x14ac:dyDescent="0.25">
      <c r="A493" s="13">
        <v>492</v>
      </c>
      <c r="B493" s="13" t="s">
        <v>43</v>
      </c>
      <c r="C493" s="13">
        <v>14</v>
      </c>
      <c r="D493" s="13" t="str">
        <f t="shared" si="9"/>
        <v>pass</v>
      </c>
    </row>
    <row r="494" spans="1:4" x14ac:dyDescent="0.25">
      <c r="A494" s="13">
        <v>493</v>
      </c>
      <c r="B494" s="13" t="s">
        <v>43</v>
      </c>
      <c r="C494" s="13">
        <v>14</v>
      </c>
      <c r="D494" s="13" t="str">
        <f t="shared" si="9"/>
        <v>pass</v>
      </c>
    </row>
    <row r="495" spans="1:4" x14ac:dyDescent="0.25">
      <c r="A495" s="13">
        <v>494</v>
      </c>
      <c r="B495" s="13" t="s">
        <v>43</v>
      </c>
      <c r="C495" s="13">
        <v>14</v>
      </c>
      <c r="D495" s="13" t="str">
        <f t="shared" si="9"/>
        <v>pass</v>
      </c>
    </row>
    <row r="496" spans="1:4" x14ac:dyDescent="0.25">
      <c r="A496" s="13">
        <v>495</v>
      </c>
      <c r="B496" s="13" t="s">
        <v>43</v>
      </c>
      <c r="C496" s="13">
        <v>14</v>
      </c>
      <c r="D496" s="13" t="str">
        <f t="shared" si="9"/>
        <v>pass</v>
      </c>
    </row>
    <row r="497" spans="1:4" x14ac:dyDescent="0.25">
      <c r="A497" s="13">
        <v>496</v>
      </c>
      <c r="B497" s="13" t="s">
        <v>43</v>
      </c>
      <c r="C497" s="13">
        <v>14</v>
      </c>
      <c r="D497" s="13" t="str">
        <f t="shared" si="9"/>
        <v>pass</v>
      </c>
    </row>
    <row r="498" spans="1:4" x14ac:dyDescent="0.25">
      <c r="A498" s="13">
        <v>497</v>
      </c>
      <c r="B498" s="13" t="s">
        <v>43</v>
      </c>
      <c r="C498" s="13">
        <v>14</v>
      </c>
      <c r="D498" s="13" t="str">
        <f t="shared" si="9"/>
        <v>pass</v>
      </c>
    </row>
    <row r="499" spans="1:4" x14ac:dyDescent="0.25">
      <c r="A499" s="13">
        <v>498</v>
      </c>
      <c r="B499" s="13" t="s">
        <v>43</v>
      </c>
      <c r="C499" s="13">
        <v>14</v>
      </c>
      <c r="D499" s="13" t="str">
        <f t="shared" si="9"/>
        <v>pass</v>
      </c>
    </row>
    <row r="500" spans="1:4" x14ac:dyDescent="0.25">
      <c r="A500" s="13">
        <v>499</v>
      </c>
      <c r="B500" s="13" t="s">
        <v>43</v>
      </c>
      <c r="C500" s="13">
        <v>14</v>
      </c>
      <c r="D500" s="13" t="str">
        <f t="shared" si="9"/>
        <v>pass</v>
      </c>
    </row>
    <row r="501" spans="1:4" x14ac:dyDescent="0.25">
      <c r="A501" s="13">
        <v>500</v>
      </c>
      <c r="B501" s="13" t="s">
        <v>43</v>
      </c>
      <c r="C501" s="13">
        <v>14</v>
      </c>
      <c r="D501" s="13" t="str">
        <f t="shared" si="9"/>
        <v>pass</v>
      </c>
    </row>
    <row r="502" spans="1:4" x14ac:dyDescent="0.25">
      <c r="A502" s="13">
        <v>501</v>
      </c>
      <c r="B502" s="13" t="s">
        <v>43</v>
      </c>
      <c r="C502" s="13">
        <v>14</v>
      </c>
      <c r="D502" s="13" t="str">
        <f t="shared" si="9"/>
        <v>pass</v>
      </c>
    </row>
    <row r="503" spans="1:4" x14ac:dyDescent="0.25">
      <c r="A503" s="13">
        <v>502</v>
      </c>
      <c r="B503" s="13" t="s">
        <v>43</v>
      </c>
      <c r="C503" s="13">
        <v>14</v>
      </c>
      <c r="D503" s="13" t="str">
        <f t="shared" si="9"/>
        <v>pass</v>
      </c>
    </row>
    <row r="504" spans="1:4" x14ac:dyDescent="0.25">
      <c r="A504" s="13">
        <v>503</v>
      </c>
      <c r="B504" s="13" t="s">
        <v>43</v>
      </c>
      <c r="C504" s="13">
        <v>14</v>
      </c>
      <c r="D504" s="13" t="str">
        <f t="shared" si="9"/>
        <v>pass</v>
      </c>
    </row>
    <row r="505" spans="1:4" x14ac:dyDescent="0.25">
      <c r="A505" s="13">
        <v>504</v>
      </c>
      <c r="B505" s="13" t="s">
        <v>43</v>
      </c>
      <c r="C505" s="13">
        <v>14</v>
      </c>
      <c r="D505" s="13" t="str">
        <f t="shared" si="9"/>
        <v>pass</v>
      </c>
    </row>
    <row r="506" spans="1:4" x14ac:dyDescent="0.25">
      <c r="A506" s="13">
        <v>505</v>
      </c>
      <c r="B506" s="13" t="s">
        <v>43</v>
      </c>
      <c r="C506" s="13">
        <v>14</v>
      </c>
      <c r="D506" s="13" t="str">
        <f t="shared" si="9"/>
        <v>pass</v>
      </c>
    </row>
    <row r="507" spans="1:4" x14ac:dyDescent="0.25">
      <c r="A507" s="13">
        <v>506</v>
      </c>
      <c r="B507" s="13" t="s">
        <v>43</v>
      </c>
      <c r="C507" s="13">
        <v>14</v>
      </c>
      <c r="D507" s="13" t="str">
        <f t="shared" si="9"/>
        <v>pass</v>
      </c>
    </row>
    <row r="508" spans="1:4" x14ac:dyDescent="0.25">
      <c r="A508" s="13">
        <v>507</v>
      </c>
      <c r="B508" s="13" t="s">
        <v>43</v>
      </c>
      <c r="C508" s="13">
        <v>14</v>
      </c>
      <c r="D508" s="13" t="str">
        <f t="shared" si="9"/>
        <v>pass</v>
      </c>
    </row>
    <row r="509" spans="1:4" x14ac:dyDescent="0.25">
      <c r="A509" s="13">
        <v>508</v>
      </c>
      <c r="B509" s="13" t="s">
        <v>43</v>
      </c>
      <c r="C509" s="13">
        <v>14</v>
      </c>
      <c r="D509" s="13" t="str">
        <f t="shared" si="9"/>
        <v>pass</v>
      </c>
    </row>
    <row r="510" spans="1:4" x14ac:dyDescent="0.25">
      <c r="A510" s="13">
        <v>509</v>
      </c>
      <c r="B510" s="13" t="s">
        <v>43</v>
      </c>
      <c r="C510" s="13">
        <v>14</v>
      </c>
      <c r="D510" s="13" t="str">
        <f t="shared" si="9"/>
        <v>pass</v>
      </c>
    </row>
    <row r="511" spans="1:4" x14ac:dyDescent="0.25">
      <c r="A511" s="13">
        <v>510</v>
      </c>
      <c r="B511" s="13" t="s">
        <v>43</v>
      </c>
      <c r="C511" s="13">
        <v>14</v>
      </c>
      <c r="D511" s="13" t="str">
        <f t="shared" si="9"/>
        <v>pass</v>
      </c>
    </row>
    <row r="512" spans="1:4" x14ac:dyDescent="0.25">
      <c r="A512" s="13">
        <v>511</v>
      </c>
      <c r="B512" s="13" t="s">
        <v>43</v>
      </c>
      <c r="C512" s="13">
        <v>14</v>
      </c>
      <c r="D512" s="13" t="str">
        <f t="shared" si="9"/>
        <v>pass</v>
      </c>
    </row>
    <row r="513" spans="1:4" x14ac:dyDescent="0.25">
      <c r="A513" s="13">
        <v>512</v>
      </c>
      <c r="B513" s="13" t="s">
        <v>43</v>
      </c>
      <c r="C513" s="13">
        <v>14</v>
      </c>
      <c r="D513" s="13" t="str">
        <f t="shared" si="9"/>
        <v>pass</v>
      </c>
    </row>
    <row r="514" spans="1:4" x14ac:dyDescent="0.25">
      <c r="A514" s="13">
        <v>513</v>
      </c>
      <c r="B514" s="13" t="s">
        <v>43</v>
      </c>
      <c r="C514" s="13">
        <v>14</v>
      </c>
      <c r="D514" s="13" t="str">
        <f t="shared" si="9"/>
        <v>pass</v>
      </c>
    </row>
    <row r="515" spans="1:4" x14ac:dyDescent="0.25">
      <c r="A515" s="13">
        <v>514</v>
      </c>
      <c r="B515" s="13" t="s">
        <v>43</v>
      </c>
      <c r="C515" s="13">
        <v>14</v>
      </c>
      <c r="D515" s="13" t="str">
        <f t="shared" ref="D515:D578" si="10">IF(C515&lt;11,"fail","pass")</f>
        <v>pass</v>
      </c>
    </row>
    <row r="516" spans="1:4" x14ac:dyDescent="0.25">
      <c r="A516" s="13">
        <v>515</v>
      </c>
      <c r="B516" s="13" t="s">
        <v>43</v>
      </c>
      <c r="C516" s="13">
        <v>14</v>
      </c>
      <c r="D516" s="13" t="str">
        <f t="shared" si="10"/>
        <v>pass</v>
      </c>
    </row>
    <row r="517" spans="1:4" x14ac:dyDescent="0.25">
      <c r="A517" s="13">
        <v>516</v>
      </c>
      <c r="B517" s="13" t="s">
        <v>43</v>
      </c>
      <c r="C517" s="13">
        <v>14</v>
      </c>
      <c r="D517" s="13" t="str">
        <f t="shared" si="10"/>
        <v>pass</v>
      </c>
    </row>
    <row r="518" spans="1:4" x14ac:dyDescent="0.25">
      <c r="A518" s="13">
        <v>517</v>
      </c>
      <c r="B518" s="13" t="s">
        <v>43</v>
      </c>
      <c r="C518" s="13">
        <v>14</v>
      </c>
      <c r="D518" s="13" t="str">
        <f t="shared" si="10"/>
        <v>pass</v>
      </c>
    </row>
    <row r="519" spans="1:4" x14ac:dyDescent="0.25">
      <c r="A519" s="13">
        <v>518</v>
      </c>
      <c r="B519" s="13" t="s">
        <v>43</v>
      </c>
      <c r="C519" s="13">
        <v>14</v>
      </c>
      <c r="D519" s="13" t="str">
        <f t="shared" si="10"/>
        <v>pass</v>
      </c>
    </row>
    <row r="520" spans="1:4" x14ac:dyDescent="0.25">
      <c r="A520" s="13">
        <v>519</v>
      </c>
      <c r="B520" s="13" t="s">
        <v>43</v>
      </c>
      <c r="C520" s="13">
        <v>14</v>
      </c>
      <c r="D520" s="13" t="str">
        <f t="shared" si="10"/>
        <v>pass</v>
      </c>
    </row>
    <row r="521" spans="1:4" x14ac:dyDescent="0.25">
      <c r="A521" s="13">
        <v>520</v>
      </c>
      <c r="B521" s="13" t="s">
        <v>43</v>
      </c>
      <c r="C521" s="13">
        <v>14</v>
      </c>
      <c r="D521" s="13" t="str">
        <f t="shared" si="10"/>
        <v>pass</v>
      </c>
    </row>
    <row r="522" spans="1:4" x14ac:dyDescent="0.25">
      <c r="A522" s="13">
        <v>521</v>
      </c>
      <c r="B522" s="13" t="s">
        <v>43</v>
      </c>
      <c r="C522" s="13">
        <v>14</v>
      </c>
      <c r="D522" s="13" t="str">
        <f t="shared" si="10"/>
        <v>pass</v>
      </c>
    </row>
    <row r="523" spans="1:4" x14ac:dyDescent="0.25">
      <c r="A523" s="13">
        <v>522</v>
      </c>
      <c r="B523" s="13" t="s">
        <v>43</v>
      </c>
      <c r="C523" s="13">
        <v>14</v>
      </c>
      <c r="D523" s="13" t="str">
        <f t="shared" si="10"/>
        <v>pass</v>
      </c>
    </row>
    <row r="524" spans="1:4" x14ac:dyDescent="0.25">
      <c r="A524" s="13">
        <v>523</v>
      </c>
      <c r="B524" s="13" t="s">
        <v>43</v>
      </c>
      <c r="C524" s="13">
        <v>14</v>
      </c>
      <c r="D524" s="13" t="str">
        <f t="shared" si="10"/>
        <v>pass</v>
      </c>
    </row>
    <row r="525" spans="1:4" x14ac:dyDescent="0.25">
      <c r="A525" s="13">
        <v>524</v>
      </c>
      <c r="B525" s="13" t="s">
        <v>43</v>
      </c>
      <c r="C525" s="13">
        <v>14</v>
      </c>
      <c r="D525" s="13" t="str">
        <f t="shared" si="10"/>
        <v>pass</v>
      </c>
    </row>
    <row r="526" spans="1:4" x14ac:dyDescent="0.25">
      <c r="A526" s="13">
        <v>525</v>
      </c>
      <c r="B526" s="13" t="s">
        <v>43</v>
      </c>
      <c r="C526" s="13">
        <v>14</v>
      </c>
      <c r="D526" s="13" t="str">
        <f t="shared" si="10"/>
        <v>pass</v>
      </c>
    </row>
    <row r="527" spans="1:4" x14ac:dyDescent="0.25">
      <c r="A527" s="13">
        <v>526</v>
      </c>
      <c r="B527" s="13" t="s">
        <v>43</v>
      </c>
      <c r="C527" s="13">
        <v>14</v>
      </c>
      <c r="D527" s="13" t="str">
        <f t="shared" si="10"/>
        <v>pass</v>
      </c>
    </row>
    <row r="528" spans="1:4" x14ac:dyDescent="0.25">
      <c r="A528" s="13">
        <v>527</v>
      </c>
      <c r="B528" s="13" t="s">
        <v>43</v>
      </c>
      <c r="C528" s="13">
        <v>14</v>
      </c>
      <c r="D528" s="13" t="str">
        <f t="shared" si="10"/>
        <v>pass</v>
      </c>
    </row>
    <row r="529" spans="1:4" x14ac:dyDescent="0.25">
      <c r="A529" s="13">
        <v>528</v>
      </c>
      <c r="B529" s="13" t="s">
        <v>43</v>
      </c>
      <c r="C529" s="13">
        <v>14</v>
      </c>
      <c r="D529" s="13" t="str">
        <f t="shared" si="10"/>
        <v>pass</v>
      </c>
    </row>
    <row r="530" spans="1:4" x14ac:dyDescent="0.25">
      <c r="A530" s="13">
        <v>529</v>
      </c>
      <c r="B530" s="13" t="s">
        <v>43</v>
      </c>
      <c r="C530" s="13">
        <v>14</v>
      </c>
      <c r="D530" s="13" t="str">
        <f t="shared" si="10"/>
        <v>pass</v>
      </c>
    </row>
    <row r="531" spans="1:4" x14ac:dyDescent="0.25">
      <c r="A531" s="13">
        <v>530</v>
      </c>
      <c r="B531" s="13" t="s">
        <v>43</v>
      </c>
      <c r="C531" s="13">
        <v>14</v>
      </c>
      <c r="D531" s="13" t="str">
        <f t="shared" si="10"/>
        <v>pass</v>
      </c>
    </row>
    <row r="532" spans="1:4" x14ac:dyDescent="0.25">
      <c r="A532" s="13">
        <v>531</v>
      </c>
      <c r="B532" s="13" t="s">
        <v>43</v>
      </c>
      <c r="C532" s="13">
        <v>14</v>
      </c>
      <c r="D532" s="13" t="str">
        <f t="shared" si="10"/>
        <v>pass</v>
      </c>
    </row>
    <row r="533" spans="1:4" x14ac:dyDescent="0.25">
      <c r="A533" s="13">
        <v>532</v>
      </c>
      <c r="B533" s="13" t="s">
        <v>43</v>
      </c>
      <c r="C533" s="13">
        <v>14</v>
      </c>
      <c r="D533" s="13" t="str">
        <f t="shared" si="10"/>
        <v>pass</v>
      </c>
    </row>
    <row r="534" spans="1:4" x14ac:dyDescent="0.25">
      <c r="A534" s="13">
        <v>533</v>
      </c>
      <c r="B534" s="13" t="s">
        <v>43</v>
      </c>
      <c r="C534" s="13">
        <v>14</v>
      </c>
      <c r="D534" s="13" t="str">
        <f t="shared" si="10"/>
        <v>pass</v>
      </c>
    </row>
    <row r="535" spans="1:4" x14ac:dyDescent="0.25">
      <c r="A535" s="13">
        <v>534</v>
      </c>
      <c r="B535" s="13" t="s">
        <v>43</v>
      </c>
      <c r="C535" s="13">
        <v>14</v>
      </c>
      <c r="D535" s="13" t="str">
        <f t="shared" si="10"/>
        <v>pass</v>
      </c>
    </row>
    <row r="536" spans="1:4" x14ac:dyDescent="0.25">
      <c r="A536" s="13">
        <v>535</v>
      </c>
      <c r="B536" s="13" t="s">
        <v>43</v>
      </c>
      <c r="C536" s="13">
        <v>14</v>
      </c>
      <c r="D536" s="13" t="str">
        <f t="shared" si="10"/>
        <v>pass</v>
      </c>
    </row>
    <row r="537" spans="1:4" x14ac:dyDescent="0.25">
      <c r="A537" s="13">
        <v>536</v>
      </c>
      <c r="B537" s="13" t="s">
        <v>43</v>
      </c>
      <c r="C537" s="13">
        <v>14</v>
      </c>
      <c r="D537" s="13" t="str">
        <f t="shared" si="10"/>
        <v>pass</v>
      </c>
    </row>
    <row r="538" spans="1:4" x14ac:dyDescent="0.25">
      <c r="A538" s="13">
        <v>537</v>
      </c>
      <c r="B538" s="13" t="s">
        <v>43</v>
      </c>
      <c r="C538" s="13">
        <v>14</v>
      </c>
      <c r="D538" s="13" t="str">
        <f t="shared" si="10"/>
        <v>pass</v>
      </c>
    </row>
    <row r="539" spans="1:4" x14ac:dyDescent="0.25">
      <c r="A539" s="13">
        <v>538</v>
      </c>
      <c r="B539" s="13" t="s">
        <v>43</v>
      </c>
      <c r="C539" s="13">
        <v>14</v>
      </c>
      <c r="D539" s="13" t="str">
        <f t="shared" si="10"/>
        <v>pass</v>
      </c>
    </row>
    <row r="540" spans="1:4" x14ac:dyDescent="0.25">
      <c r="A540" s="13">
        <v>539</v>
      </c>
      <c r="B540" s="13" t="s">
        <v>43</v>
      </c>
      <c r="C540" s="13">
        <v>14</v>
      </c>
      <c r="D540" s="13" t="str">
        <f t="shared" si="10"/>
        <v>pass</v>
      </c>
    </row>
    <row r="541" spans="1:4" x14ac:dyDescent="0.25">
      <c r="A541" s="13">
        <v>540</v>
      </c>
      <c r="B541" s="13" t="s">
        <v>43</v>
      </c>
      <c r="C541" s="13">
        <v>14</v>
      </c>
      <c r="D541" s="13" t="str">
        <f t="shared" si="10"/>
        <v>pass</v>
      </c>
    </row>
    <row r="542" spans="1:4" x14ac:dyDescent="0.25">
      <c r="A542" s="13">
        <v>541</v>
      </c>
      <c r="B542" s="13" t="s">
        <v>43</v>
      </c>
      <c r="C542" s="13">
        <v>14</v>
      </c>
      <c r="D542" s="13" t="str">
        <f t="shared" si="10"/>
        <v>pass</v>
      </c>
    </row>
    <row r="543" spans="1:4" x14ac:dyDescent="0.25">
      <c r="A543" s="13">
        <v>542</v>
      </c>
      <c r="B543" s="13" t="s">
        <v>43</v>
      </c>
      <c r="C543" s="13">
        <v>14</v>
      </c>
      <c r="D543" s="13" t="str">
        <f t="shared" si="10"/>
        <v>pass</v>
      </c>
    </row>
    <row r="544" spans="1:4" x14ac:dyDescent="0.25">
      <c r="A544" s="13">
        <v>543</v>
      </c>
      <c r="B544" s="13" t="s">
        <v>43</v>
      </c>
      <c r="C544" s="13">
        <v>14</v>
      </c>
      <c r="D544" s="13" t="str">
        <f t="shared" si="10"/>
        <v>pass</v>
      </c>
    </row>
    <row r="545" spans="1:4" x14ac:dyDescent="0.25">
      <c r="A545" s="13">
        <v>544</v>
      </c>
      <c r="B545" s="13" t="s">
        <v>43</v>
      </c>
      <c r="C545" s="13">
        <v>14</v>
      </c>
      <c r="D545" s="13" t="str">
        <f t="shared" si="10"/>
        <v>pass</v>
      </c>
    </row>
    <row r="546" spans="1:4" x14ac:dyDescent="0.25">
      <c r="A546" s="13">
        <v>545</v>
      </c>
      <c r="B546" s="13" t="s">
        <v>43</v>
      </c>
      <c r="C546" s="13">
        <v>14</v>
      </c>
      <c r="D546" s="13" t="str">
        <f t="shared" si="10"/>
        <v>pass</v>
      </c>
    </row>
    <row r="547" spans="1:4" x14ac:dyDescent="0.25">
      <c r="A547" s="13">
        <v>546</v>
      </c>
      <c r="B547" s="13" t="s">
        <v>43</v>
      </c>
      <c r="C547" s="13">
        <v>14</v>
      </c>
      <c r="D547" s="13" t="str">
        <f t="shared" si="10"/>
        <v>pass</v>
      </c>
    </row>
    <row r="548" spans="1:4" x14ac:dyDescent="0.25">
      <c r="A548" s="13">
        <v>547</v>
      </c>
      <c r="B548" s="13" t="s">
        <v>43</v>
      </c>
      <c r="C548" s="13">
        <v>14</v>
      </c>
      <c r="D548" s="13" t="str">
        <f t="shared" si="10"/>
        <v>pass</v>
      </c>
    </row>
    <row r="549" spans="1:4" x14ac:dyDescent="0.25">
      <c r="A549" s="13">
        <v>548</v>
      </c>
      <c r="B549" s="13" t="s">
        <v>43</v>
      </c>
      <c r="C549" s="13">
        <v>14</v>
      </c>
      <c r="D549" s="13" t="str">
        <f t="shared" si="10"/>
        <v>pass</v>
      </c>
    </row>
    <row r="550" spans="1:4" x14ac:dyDescent="0.25">
      <c r="A550" s="13">
        <v>549</v>
      </c>
      <c r="B550" s="13" t="s">
        <v>43</v>
      </c>
      <c r="C550" s="13">
        <v>14</v>
      </c>
      <c r="D550" s="13" t="str">
        <f t="shared" si="10"/>
        <v>pass</v>
      </c>
    </row>
    <row r="551" spans="1:4" x14ac:dyDescent="0.25">
      <c r="A551" s="13">
        <v>550</v>
      </c>
      <c r="B551" s="13" t="s">
        <v>43</v>
      </c>
      <c r="C551" s="13">
        <v>14</v>
      </c>
      <c r="D551" s="13" t="str">
        <f t="shared" si="10"/>
        <v>pass</v>
      </c>
    </row>
    <row r="552" spans="1:4" x14ac:dyDescent="0.25">
      <c r="A552" s="13">
        <v>551</v>
      </c>
      <c r="B552" s="13" t="s">
        <v>43</v>
      </c>
      <c r="C552" s="13">
        <v>14</v>
      </c>
      <c r="D552" s="13" t="str">
        <f t="shared" si="10"/>
        <v>pass</v>
      </c>
    </row>
    <row r="553" spans="1:4" x14ac:dyDescent="0.25">
      <c r="A553" s="13">
        <v>552</v>
      </c>
      <c r="B553" s="13" t="s">
        <v>43</v>
      </c>
      <c r="C553" s="13">
        <v>14</v>
      </c>
      <c r="D553" s="13" t="str">
        <f t="shared" si="10"/>
        <v>pass</v>
      </c>
    </row>
    <row r="554" spans="1:4" x14ac:dyDescent="0.25">
      <c r="A554" s="13">
        <v>553</v>
      </c>
      <c r="B554" s="13" t="s">
        <v>43</v>
      </c>
      <c r="C554" s="13">
        <v>14</v>
      </c>
      <c r="D554" s="13" t="str">
        <f t="shared" si="10"/>
        <v>pass</v>
      </c>
    </row>
    <row r="555" spans="1:4" x14ac:dyDescent="0.25">
      <c r="A555" s="13">
        <v>554</v>
      </c>
      <c r="B555" s="13" t="s">
        <v>43</v>
      </c>
      <c r="C555" s="13">
        <v>14</v>
      </c>
      <c r="D555" s="13" t="str">
        <f t="shared" si="10"/>
        <v>pass</v>
      </c>
    </row>
    <row r="556" spans="1:4" x14ac:dyDescent="0.25">
      <c r="A556" s="13">
        <v>555</v>
      </c>
      <c r="B556" s="13" t="s">
        <v>43</v>
      </c>
      <c r="C556" s="13">
        <v>14</v>
      </c>
      <c r="D556" s="13" t="str">
        <f t="shared" si="10"/>
        <v>pass</v>
      </c>
    </row>
    <row r="557" spans="1:4" x14ac:dyDescent="0.25">
      <c r="A557" s="13">
        <v>556</v>
      </c>
      <c r="B557" s="13" t="s">
        <v>43</v>
      </c>
      <c r="C557" s="13">
        <v>14</v>
      </c>
      <c r="D557" s="13" t="str">
        <f t="shared" si="10"/>
        <v>pass</v>
      </c>
    </row>
    <row r="558" spans="1:4" x14ac:dyDescent="0.25">
      <c r="A558" s="13">
        <v>557</v>
      </c>
      <c r="B558" s="13" t="s">
        <v>43</v>
      </c>
      <c r="C558" s="13">
        <v>14</v>
      </c>
      <c r="D558" s="13" t="str">
        <f t="shared" si="10"/>
        <v>pass</v>
      </c>
    </row>
    <row r="559" spans="1:4" x14ac:dyDescent="0.25">
      <c r="A559" s="13">
        <v>558</v>
      </c>
      <c r="B559" s="13" t="s">
        <v>43</v>
      </c>
      <c r="C559" s="13">
        <v>14</v>
      </c>
      <c r="D559" s="13" t="str">
        <f t="shared" si="10"/>
        <v>pass</v>
      </c>
    </row>
    <row r="560" spans="1:4" x14ac:dyDescent="0.25">
      <c r="A560" s="13">
        <v>559</v>
      </c>
      <c r="B560" s="13" t="s">
        <v>43</v>
      </c>
      <c r="C560" s="13">
        <v>14</v>
      </c>
      <c r="D560" s="13" t="str">
        <f t="shared" si="10"/>
        <v>pass</v>
      </c>
    </row>
    <row r="561" spans="1:4" x14ac:dyDescent="0.25">
      <c r="A561" s="13">
        <v>560</v>
      </c>
      <c r="B561" s="13" t="s">
        <v>43</v>
      </c>
      <c r="C561" s="13">
        <v>14</v>
      </c>
      <c r="D561" s="13" t="str">
        <f t="shared" si="10"/>
        <v>pass</v>
      </c>
    </row>
    <row r="562" spans="1:4" x14ac:dyDescent="0.25">
      <c r="A562" s="13">
        <v>561</v>
      </c>
      <c r="B562" s="13" t="s">
        <v>43</v>
      </c>
      <c r="C562" s="13">
        <v>14</v>
      </c>
      <c r="D562" s="13" t="str">
        <f t="shared" si="10"/>
        <v>pass</v>
      </c>
    </row>
    <row r="563" spans="1:4" x14ac:dyDescent="0.25">
      <c r="A563" s="13">
        <v>562</v>
      </c>
      <c r="B563" s="13" t="s">
        <v>43</v>
      </c>
      <c r="C563" s="13">
        <v>14</v>
      </c>
      <c r="D563" s="13" t="str">
        <f t="shared" si="10"/>
        <v>pass</v>
      </c>
    </row>
    <row r="564" spans="1:4" x14ac:dyDescent="0.25">
      <c r="A564" s="13">
        <v>563</v>
      </c>
      <c r="B564" s="13" t="s">
        <v>43</v>
      </c>
      <c r="C564" s="13">
        <v>14</v>
      </c>
      <c r="D564" s="13" t="str">
        <f t="shared" si="10"/>
        <v>pass</v>
      </c>
    </row>
    <row r="565" spans="1:4" x14ac:dyDescent="0.25">
      <c r="A565" s="13">
        <v>564</v>
      </c>
      <c r="B565" s="13" t="s">
        <v>43</v>
      </c>
      <c r="C565" s="13">
        <v>14</v>
      </c>
      <c r="D565" s="13" t="str">
        <f t="shared" si="10"/>
        <v>pass</v>
      </c>
    </row>
    <row r="566" spans="1:4" x14ac:dyDescent="0.25">
      <c r="A566" s="13">
        <v>565</v>
      </c>
      <c r="B566" s="13" t="s">
        <v>43</v>
      </c>
      <c r="C566" s="13">
        <v>14</v>
      </c>
      <c r="D566" s="13" t="str">
        <f t="shared" si="10"/>
        <v>pass</v>
      </c>
    </row>
    <row r="567" spans="1:4" x14ac:dyDescent="0.25">
      <c r="A567" s="13">
        <v>566</v>
      </c>
      <c r="B567" s="13" t="s">
        <v>43</v>
      </c>
      <c r="C567" s="13">
        <v>14</v>
      </c>
      <c r="D567" s="13" t="str">
        <f t="shared" si="10"/>
        <v>pass</v>
      </c>
    </row>
    <row r="568" spans="1:4" x14ac:dyDescent="0.25">
      <c r="A568" s="13">
        <v>567</v>
      </c>
      <c r="B568" s="13" t="s">
        <v>43</v>
      </c>
      <c r="C568" s="13">
        <v>14</v>
      </c>
      <c r="D568" s="13" t="str">
        <f t="shared" si="10"/>
        <v>pass</v>
      </c>
    </row>
    <row r="569" spans="1:4" x14ac:dyDescent="0.25">
      <c r="A569" s="13">
        <v>568</v>
      </c>
      <c r="B569" s="13" t="s">
        <v>43</v>
      </c>
      <c r="C569" s="13">
        <v>14</v>
      </c>
      <c r="D569" s="13" t="str">
        <f t="shared" si="10"/>
        <v>pass</v>
      </c>
    </row>
    <row r="570" spans="1:4" x14ac:dyDescent="0.25">
      <c r="A570" s="13">
        <v>569</v>
      </c>
      <c r="B570" s="13" t="s">
        <v>43</v>
      </c>
      <c r="C570" s="13">
        <v>14</v>
      </c>
      <c r="D570" s="13" t="str">
        <f t="shared" si="10"/>
        <v>pass</v>
      </c>
    </row>
    <row r="571" spans="1:4" x14ac:dyDescent="0.25">
      <c r="A571" s="13">
        <v>570</v>
      </c>
      <c r="B571" s="13" t="s">
        <v>43</v>
      </c>
      <c r="C571" s="13">
        <v>14</v>
      </c>
      <c r="D571" s="13" t="str">
        <f t="shared" si="10"/>
        <v>pass</v>
      </c>
    </row>
    <row r="572" spans="1:4" x14ac:dyDescent="0.25">
      <c r="A572" s="13">
        <v>571</v>
      </c>
      <c r="B572" s="13" t="s">
        <v>43</v>
      </c>
      <c r="C572" s="13">
        <v>14</v>
      </c>
      <c r="D572" s="13" t="str">
        <f t="shared" si="10"/>
        <v>pass</v>
      </c>
    </row>
    <row r="573" spans="1:4" x14ac:dyDescent="0.25">
      <c r="A573" s="13">
        <v>572</v>
      </c>
      <c r="B573" s="13" t="s">
        <v>43</v>
      </c>
      <c r="C573" s="13">
        <v>14</v>
      </c>
      <c r="D573" s="13" t="str">
        <f t="shared" si="10"/>
        <v>pass</v>
      </c>
    </row>
    <row r="574" spans="1:4" x14ac:dyDescent="0.25">
      <c r="A574" s="13">
        <v>573</v>
      </c>
      <c r="B574" s="13" t="s">
        <v>43</v>
      </c>
      <c r="C574" s="13">
        <v>14</v>
      </c>
      <c r="D574" s="13" t="str">
        <f t="shared" si="10"/>
        <v>pass</v>
      </c>
    </row>
    <row r="575" spans="1:4" x14ac:dyDescent="0.25">
      <c r="A575" s="13">
        <v>574</v>
      </c>
      <c r="B575" s="13" t="s">
        <v>43</v>
      </c>
      <c r="C575" s="13">
        <v>14</v>
      </c>
      <c r="D575" s="13" t="str">
        <f t="shared" si="10"/>
        <v>pass</v>
      </c>
    </row>
    <row r="576" spans="1:4" x14ac:dyDescent="0.25">
      <c r="A576" s="13">
        <v>575</v>
      </c>
      <c r="B576" s="13" t="s">
        <v>43</v>
      </c>
      <c r="C576" s="13">
        <v>14</v>
      </c>
      <c r="D576" s="13" t="str">
        <f t="shared" si="10"/>
        <v>pass</v>
      </c>
    </row>
    <row r="577" spans="1:4" x14ac:dyDescent="0.25">
      <c r="A577" s="13">
        <v>576</v>
      </c>
      <c r="B577" s="13" t="s">
        <v>43</v>
      </c>
      <c r="C577" s="13">
        <v>14</v>
      </c>
      <c r="D577" s="13" t="str">
        <f t="shared" si="10"/>
        <v>pass</v>
      </c>
    </row>
    <row r="578" spans="1:4" x14ac:dyDescent="0.25">
      <c r="A578" s="13">
        <v>577</v>
      </c>
      <c r="B578" s="13" t="s">
        <v>43</v>
      </c>
      <c r="C578" s="13">
        <v>14</v>
      </c>
      <c r="D578" s="13" t="str">
        <f t="shared" si="10"/>
        <v>pass</v>
      </c>
    </row>
    <row r="579" spans="1:4" x14ac:dyDescent="0.25">
      <c r="A579" s="13">
        <v>578</v>
      </c>
      <c r="B579" s="13" t="s">
        <v>43</v>
      </c>
      <c r="C579" s="13">
        <v>14</v>
      </c>
      <c r="D579" s="13" t="str">
        <f t="shared" ref="D579:D631" si="11">IF(C579&lt;11,"fail","pass")</f>
        <v>pass</v>
      </c>
    </row>
    <row r="580" spans="1:4" x14ac:dyDescent="0.25">
      <c r="A580" s="13">
        <v>579</v>
      </c>
      <c r="B580" s="13" t="s">
        <v>43</v>
      </c>
      <c r="C580" s="13">
        <v>14</v>
      </c>
      <c r="D580" s="13" t="str">
        <f t="shared" si="11"/>
        <v>pass</v>
      </c>
    </row>
    <row r="581" spans="1:4" x14ac:dyDescent="0.25">
      <c r="A581" s="13">
        <v>580</v>
      </c>
      <c r="B581" s="13" t="s">
        <v>43</v>
      </c>
      <c r="C581" s="13">
        <v>14</v>
      </c>
      <c r="D581" s="13" t="str">
        <f t="shared" si="11"/>
        <v>pass</v>
      </c>
    </row>
    <row r="582" spans="1:4" x14ac:dyDescent="0.25">
      <c r="A582" s="13">
        <v>581</v>
      </c>
      <c r="B582" s="13" t="s">
        <v>43</v>
      </c>
      <c r="C582" s="13">
        <v>14</v>
      </c>
      <c r="D582" s="13" t="str">
        <f t="shared" si="11"/>
        <v>pass</v>
      </c>
    </row>
    <row r="583" spans="1:4" x14ac:dyDescent="0.25">
      <c r="A583" s="13">
        <v>582</v>
      </c>
      <c r="B583" s="13" t="s">
        <v>43</v>
      </c>
      <c r="C583" s="13">
        <v>14</v>
      </c>
      <c r="D583" s="13" t="str">
        <f t="shared" si="11"/>
        <v>pass</v>
      </c>
    </row>
    <row r="584" spans="1:4" x14ac:dyDescent="0.25">
      <c r="A584" s="13">
        <v>583</v>
      </c>
      <c r="B584" s="13" t="s">
        <v>43</v>
      </c>
      <c r="C584" s="13">
        <v>15</v>
      </c>
      <c r="D584" s="13" t="str">
        <f t="shared" si="11"/>
        <v>pass</v>
      </c>
    </row>
    <row r="585" spans="1:4" x14ac:dyDescent="0.25">
      <c r="A585" s="13">
        <v>584</v>
      </c>
      <c r="B585" s="13" t="s">
        <v>43</v>
      </c>
      <c r="C585" s="13">
        <v>15</v>
      </c>
      <c r="D585" s="13" t="str">
        <f t="shared" si="11"/>
        <v>pass</v>
      </c>
    </row>
    <row r="586" spans="1:4" x14ac:dyDescent="0.25">
      <c r="A586" s="13">
        <v>585</v>
      </c>
      <c r="B586" s="13" t="s">
        <v>43</v>
      </c>
      <c r="C586" s="13">
        <v>15</v>
      </c>
      <c r="D586" s="13" t="str">
        <f t="shared" si="11"/>
        <v>pass</v>
      </c>
    </row>
    <row r="587" spans="1:4" x14ac:dyDescent="0.25">
      <c r="A587" s="13">
        <v>586</v>
      </c>
      <c r="B587" s="13" t="s">
        <v>43</v>
      </c>
      <c r="C587" s="13">
        <v>15</v>
      </c>
      <c r="D587" s="13" t="str">
        <f t="shared" si="11"/>
        <v>pass</v>
      </c>
    </row>
    <row r="588" spans="1:4" x14ac:dyDescent="0.25">
      <c r="A588" s="13">
        <v>587</v>
      </c>
      <c r="B588" s="13" t="s">
        <v>43</v>
      </c>
      <c r="C588" s="13">
        <v>15</v>
      </c>
      <c r="D588" s="13" t="str">
        <f t="shared" si="11"/>
        <v>pass</v>
      </c>
    </row>
    <row r="589" spans="1:4" x14ac:dyDescent="0.25">
      <c r="A589" s="13">
        <v>588</v>
      </c>
      <c r="B589" s="13" t="s">
        <v>43</v>
      </c>
      <c r="C589" s="13">
        <v>15</v>
      </c>
      <c r="D589" s="13" t="str">
        <f t="shared" si="11"/>
        <v>pass</v>
      </c>
    </row>
    <row r="590" spans="1:4" x14ac:dyDescent="0.25">
      <c r="A590" s="13">
        <v>589</v>
      </c>
      <c r="B590" s="13" t="s">
        <v>43</v>
      </c>
      <c r="C590" s="13">
        <v>15</v>
      </c>
      <c r="D590" s="13" t="str">
        <f t="shared" si="11"/>
        <v>pass</v>
      </c>
    </row>
    <row r="591" spans="1:4" x14ac:dyDescent="0.25">
      <c r="A591" s="13">
        <v>590</v>
      </c>
      <c r="B591" s="13" t="s">
        <v>43</v>
      </c>
      <c r="C591" s="13">
        <v>15</v>
      </c>
      <c r="D591" s="13" t="str">
        <f t="shared" si="11"/>
        <v>pass</v>
      </c>
    </row>
    <row r="592" spans="1:4" x14ac:dyDescent="0.25">
      <c r="A592" s="13">
        <v>591</v>
      </c>
      <c r="B592" s="13" t="s">
        <v>43</v>
      </c>
      <c r="C592" s="13">
        <v>15</v>
      </c>
      <c r="D592" s="13" t="str">
        <f t="shared" si="11"/>
        <v>pass</v>
      </c>
    </row>
    <row r="593" spans="1:4" x14ac:dyDescent="0.25">
      <c r="A593" s="13">
        <v>592</v>
      </c>
      <c r="B593" s="13" t="s">
        <v>43</v>
      </c>
      <c r="C593" s="13">
        <v>15</v>
      </c>
      <c r="D593" s="13" t="str">
        <f t="shared" si="11"/>
        <v>pass</v>
      </c>
    </row>
    <row r="594" spans="1:4" x14ac:dyDescent="0.25">
      <c r="A594" s="13">
        <v>593</v>
      </c>
      <c r="B594" s="13" t="s">
        <v>43</v>
      </c>
      <c r="C594" s="13">
        <v>15</v>
      </c>
      <c r="D594" s="13" t="str">
        <f t="shared" si="11"/>
        <v>pass</v>
      </c>
    </row>
    <row r="595" spans="1:4" x14ac:dyDescent="0.25">
      <c r="A595" s="13">
        <v>594</v>
      </c>
      <c r="B595" s="13" t="s">
        <v>43</v>
      </c>
      <c r="C595" s="13">
        <v>15</v>
      </c>
      <c r="D595" s="13" t="str">
        <f t="shared" si="11"/>
        <v>pass</v>
      </c>
    </row>
    <row r="596" spans="1:4" x14ac:dyDescent="0.25">
      <c r="A596" s="13">
        <v>595</v>
      </c>
      <c r="B596" s="13" t="s">
        <v>43</v>
      </c>
      <c r="C596" s="13">
        <v>15</v>
      </c>
      <c r="D596" s="13" t="str">
        <f t="shared" si="11"/>
        <v>pass</v>
      </c>
    </row>
    <row r="597" spans="1:4" x14ac:dyDescent="0.25">
      <c r="A597" s="13">
        <v>596</v>
      </c>
      <c r="B597" s="13" t="s">
        <v>43</v>
      </c>
      <c r="C597" s="13">
        <v>15</v>
      </c>
      <c r="D597" s="13" t="str">
        <f t="shared" si="11"/>
        <v>pass</v>
      </c>
    </row>
    <row r="598" spans="1:4" x14ac:dyDescent="0.25">
      <c r="A598" s="13">
        <v>597</v>
      </c>
      <c r="B598" s="13" t="s">
        <v>43</v>
      </c>
      <c r="C598" s="13">
        <v>15</v>
      </c>
      <c r="D598" s="13" t="str">
        <f t="shared" si="11"/>
        <v>pass</v>
      </c>
    </row>
    <row r="599" spans="1:4" x14ac:dyDescent="0.25">
      <c r="A599" s="13">
        <v>598</v>
      </c>
      <c r="B599" s="13" t="s">
        <v>43</v>
      </c>
      <c r="C599" s="13">
        <v>15</v>
      </c>
      <c r="D599" s="13" t="str">
        <f t="shared" si="11"/>
        <v>pass</v>
      </c>
    </row>
    <row r="600" spans="1:4" x14ac:dyDescent="0.25">
      <c r="A600" s="13">
        <v>599</v>
      </c>
      <c r="B600" s="13" t="s">
        <v>43</v>
      </c>
      <c r="C600" s="13">
        <v>15</v>
      </c>
      <c r="D600" s="13" t="str">
        <f t="shared" si="11"/>
        <v>pass</v>
      </c>
    </row>
    <row r="601" spans="1:4" x14ac:dyDescent="0.25">
      <c r="A601" s="13">
        <v>600</v>
      </c>
      <c r="B601" s="13" t="s">
        <v>43</v>
      </c>
      <c r="C601" s="13">
        <v>15</v>
      </c>
      <c r="D601" s="13" t="str">
        <f t="shared" si="11"/>
        <v>pass</v>
      </c>
    </row>
    <row r="602" spans="1:4" x14ac:dyDescent="0.25">
      <c r="A602" s="13">
        <v>601</v>
      </c>
      <c r="B602" s="13" t="s">
        <v>43</v>
      </c>
      <c r="C602" s="13">
        <v>15</v>
      </c>
      <c r="D602" s="13" t="str">
        <f t="shared" si="11"/>
        <v>pass</v>
      </c>
    </row>
    <row r="603" spans="1:4" x14ac:dyDescent="0.25">
      <c r="A603" s="13">
        <v>602</v>
      </c>
      <c r="B603" s="13" t="s">
        <v>43</v>
      </c>
      <c r="C603" s="13">
        <v>15</v>
      </c>
      <c r="D603" s="13" t="str">
        <f t="shared" si="11"/>
        <v>pass</v>
      </c>
    </row>
    <row r="604" spans="1:4" x14ac:dyDescent="0.25">
      <c r="A604" s="13">
        <v>603</v>
      </c>
      <c r="B604" s="13" t="s">
        <v>43</v>
      </c>
      <c r="C604" s="13">
        <v>15</v>
      </c>
      <c r="D604" s="13" t="str">
        <f t="shared" si="11"/>
        <v>pass</v>
      </c>
    </row>
    <row r="605" spans="1:4" x14ac:dyDescent="0.25">
      <c r="A605" s="13">
        <v>604</v>
      </c>
      <c r="B605" s="13" t="s">
        <v>43</v>
      </c>
      <c r="C605" s="13">
        <v>15</v>
      </c>
      <c r="D605" s="13" t="str">
        <f t="shared" si="11"/>
        <v>pass</v>
      </c>
    </row>
    <row r="606" spans="1:4" x14ac:dyDescent="0.25">
      <c r="A606" s="13">
        <v>605</v>
      </c>
      <c r="B606" s="13" t="s">
        <v>43</v>
      </c>
      <c r="C606" s="13">
        <v>15</v>
      </c>
      <c r="D606" s="13" t="str">
        <f t="shared" si="11"/>
        <v>pass</v>
      </c>
    </row>
    <row r="607" spans="1:4" x14ac:dyDescent="0.25">
      <c r="A607" s="13">
        <v>606</v>
      </c>
      <c r="B607" s="13" t="s">
        <v>43</v>
      </c>
      <c r="C607" s="13">
        <v>15</v>
      </c>
      <c r="D607" s="13" t="str">
        <f t="shared" si="11"/>
        <v>pass</v>
      </c>
    </row>
    <row r="608" spans="1:4" x14ac:dyDescent="0.25">
      <c r="A608" s="13">
        <v>607</v>
      </c>
      <c r="B608" s="13" t="s">
        <v>43</v>
      </c>
      <c r="C608" s="13">
        <v>15</v>
      </c>
      <c r="D608" s="13" t="str">
        <f t="shared" si="11"/>
        <v>pass</v>
      </c>
    </row>
    <row r="609" spans="1:4" x14ac:dyDescent="0.25">
      <c r="A609" s="13">
        <v>608</v>
      </c>
      <c r="B609" s="13" t="s">
        <v>43</v>
      </c>
      <c r="C609" s="13">
        <v>15</v>
      </c>
      <c r="D609" s="13" t="str">
        <f t="shared" si="11"/>
        <v>pass</v>
      </c>
    </row>
    <row r="610" spans="1:4" x14ac:dyDescent="0.25">
      <c r="A610" s="13">
        <v>609</v>
      </c>
      <c r="B610" s="13" t="s">
        <v>43</v>
      </c>
      <c r="C610" s="13">
        <v>15</v>
      </c>
      <c r="D610" s="13" t="str">
        <f t="shared" si="11"/>
        <v>pass</v>
      </c>
    </row>
    <row r="611" spans="1:4" x14ac:dyDescent="0.25">
      <c r="A611" s="13">
        <v>610</v>
      </c>
      <c r="B611" s="13" t="s">
        <v>43</v>
      </c>
      <c r="C611" s="13">
        <v>15</v>
      </c>
      <c r="D611" s="13" t="str">
        <f t="shared" si="11"/>
        <v>pass</v>
      </c>
    </row>
    <row r="612" spans="1:4" x14ac:dyDescent="0.25">
      <c r="A612" s="13">
        <v>611</v>
      </c>
      <c r="B612" s="13" t="s">
        <v>43</v>
      </c>
      <c r="C612" s="13">
        <v>15</v>
      </c>
      <c r="D612" s="13" t="str">
        <f t="shared" si="11"/>
        <v>pass</v>
      </c>
    </row>
    <row r="613" spans="1:4" x14ac:dyDescent="0.25">
      <c r="A613" s="13">
        <v>612</v>
      </c>
      <c r="B613" s="13" t="s">
        <v>43</v>
      </c>
      <c r="C613" s="13">
        <v>15</v>
      </c>
      <c r="D613" s="13" t="str">
        <f t="shared" si="11"/>
        <v>pass</v>
      </c>
    </row>
    <row r="614" spans="1:4" x14ac:dyDescent="0.25">
      <c r="A614" s="13">
        <v>613</v>
      </c>
      <c r="B614" s="13" t="s">
        <v>43</v>
      </c>
      <c r="C614" s="13">
        <v>15</v>
      </c>
      <c r="D614" s="13" t="str">
        <f t="shared" si="11"/>
        <v>pass</v>
      </c>
    </row>
    <row r="615" spans="1:4" x14ac:dyDescent="0.25">
      <c r="A615" s="13">
        <v>614</v>
      </c>
      <c r="B615" s="13" t="s">
        <v>43</v>
      </c>
      <c r="C615" s="13">
        <v>15</v>
      </c>
      <c r="D615" s="13" t="str">
        <f t="shared" si="11"/>
        <v>pass</v>
      </c>
    </row>
    <row r="616" spans="1:4" x14ac:dyDescent="0.25">
      <c r="A616" s="13">
        <v>615</v>
      </c>
      <c r="B616" s="13" t="s">
        <v>43</v>
      </c>
      <c r="C616" s="13">
        <v>15</v>
      </c>
      <c r="D616" s="13" t="str">
        <f t="shared" si="11"/>
        <v>pass</v>
      </c>
    </row>
    <row r="617" spans="1:4" x14ac:dyDescent="0.25">
      <c r="A617" s="13">
        <v>616</v>
      </c>
      <c r="B617" s="13" t="s">
        <v>43</v>
      </c>
      <c r="C617" s="13">
        <v>15</v>
      </c>
      <c r="D617" s="13" t="str">
        <f t="shared" si="11"/>
        <v>pass</v>
      </c>
    </row>
    <row r="618" spans="1:4" x14ac:dyDescent="0.25">
      <c r="A618" s="13">
        <v>617</v>
      </c>
      <c r="B618" s="13" t="s">
        <v>43</v>
      </c>
      <c r="C618" s="13">
        <v>15</v>
      </c>
      <c r="D618" s="13" t="str">
        <f t="shared" si="11"/>
        <v>pass</v>
      </c>
    </row>
    <row r="619" spans="1:4" x14ac:dyDescent="0.25">
      <c r="A619" s="13">
        <v>618</v>
      </c>
      <c r="B619" s="13" t="s">
        <v>43</v>
      </c>
      <c r="C619" s="13">
        <v>15</v>
      </c>
      <c r="D619" s="13" t="str">
        <f t="shared" si="11"/>
        <v>pass</v>
      </c>
    </row>
    <row r="620" spans="1:4" x14ac:dyDescent="0.25">
      <c r="A620" s="13">
        <v>619</v>
      </c>
      <c r="B620" s="13" t="s">
        <v>43</v>
      </c>
      <c r="C620" s="13">
        <v>15</v>
      </c>
      <c r="D620" s="13" t="str">
        <f t="shared" si="11"/>
        <v>pass</v>
      </c>
    </row>
    <row r="621" spans="1:4" x14ac:dyDescent="0.25">
      <c r="A621" s="13">
        <v>620</v>
      </c>
      <c r="B621" s="13" t="s">
        <v>43</v>
      </c>
      <c r="C621" s="13">
        <v>15</v>
      </c>
      <c r="D621" s="13" t="str">
        <f t="shared" si="11"/>
        <v>pass</v>
      </c>
    </row>
    <row r="622" spans="1:4" x14ac:dyDescent="0.25">
      <c r="A622" s="13">
        <v>621</v>
      </c>
      <c r="B622" s="13" t="s">
        <v>43</v>
      </c>
      <c r="C622" s="13">
        <v>15</v>
      </c>
      <c r="D622" s="13" t="str">
        <f t="shared" si="11"/>
        <v>pass</v>
      </c>
    </row>
    <row r="623" spans="1:4" x14ac:dyDescent="0.25">
      <c r="A623" s="13">
        <v>622</v>
      </c>
      <c r="B623" s="13" t="s">
        <v>43</v>
      </c>
      <c r="C623" s="13">
        <v>15</v>
      </c>
      <c r="D623" s="13" t="str">
        <f t="shared" si="11"/>
        <v>pass</v>
      </c>
    </row>
    <row r="624" spans="1:4" x14ac:dyDescent="0.25">
      <c r="A624" s="13">
        <v>623</v>
      </c>
      <c r="B624" s="13" t="s">
        <v>43</v>
      </c>
      <c r="C624" s="13">
        <v>15</v>
      </c>
      <c r="D624" s="13" t="str">
        <f t="shared" si="11"/>
        <v>pass</v>
      </c>
    </row>
    <row r="625" spans="1:4" x14ac:dyDescent="0.25">
      <c r="A625" s="13">
        <v>624</v>
      </c>
      <c r="B625" s="13" t="s">
        <v>43</v>
      </c>
      <c r="C625" s="13">
        <v>15</v>
      </c>
      <c r="D625" s="13" t="str">
        <f t="shared" si="11"/>
        <v>pass</v>
      </c>
    </row>
    <row r="626" spans="1:4" x14ac:dyDescent="0.25">
      <c r="A626" s="13">
        <v>625</v>
      </c>
      <c r="B626" s="13" t="s">
        <v>43</v>
      </c>
      <c r="C626" s="13">
        <v>15</v>
      </c>
      <c r="D626" s="13" t="str">
        <f t="shared" si="11"/>
        <v>pass</v>
      </c>
    </row>
    <row r="627" spans="1:4" x14ac:dyDescent="0.25">
      <c r="A627" s="13">
        <v>626</v>
      </c>
      <c r="B627" s="13" t="s">
        <v>43</v>
      </c>
      <c r="C627" s="13">
        <v>15</v>
      </c>
      <c r="D627" s="13" t="str">
        <f t="shared" si="11"/>
        <v>pass</v>
      </c>
    </row>
    <row r="628" spans="1:4" x14ac:dyDescent="0.25">
      <c r="A628" s="13">
        <v>627</v>
      </c>
      <c r="B628" s="13" t="s">
        <v>43</v>
      </c>
      <c r="C628" s="13">
        <v>15</v>
      </c>
      <c r="D628" s="13" t="str">
        <f t="shared" si="11"/>
        <v>pass</v>
      </c>
    </row>
    <row r="629" spans="1:4" x14ac:dyDescent="0.25">
      <c r="A629" s="13">
        <v>628</v>
      </c>
      <c r="B629" s="13" t="s">
        <v>43</v>
      </c>
      <c r="C629" s="13">
        <v>15</v>
      </c>
      <c r="D629" s="13" t="str">
        <f t="shared" si="11"/>
        <v>pass</v>
      </c>
    </row>
    <row r="630" spans="1:4" x14ac:dyDescent="0.25">
      <c r="A630" s="13">
        <v>629</v>
      </c>
      <c r="B630" s="13" t="s">
        <v>43</v>
      </c>
      <c r="C630" s="13">
        <v>15</v>
      </c>
      <c r="D630" s="13" t="str">
        <f t="shared" si="11"/>
        <v>pass</v>
      </c>
    </row>
    <row r="631" spans="1:4" x14ac:dyDescent="0.25">
      <c r="A631" s="13">
        <v>630</v>
      </c>
      <c r="B631" s="13" t="s">
        <v>43</v>
      </c>
      <c r="C631" s="13">
        <v>15</v>
      </c>
      <c r="D631" s="13" t="str">
        <f t="shared" si="11"/>
        <v>pass</v>
      </c>
    </row>
  </sheetData>
  <mergeCells count="1">
    <mergeCell ref="J8:K8"/>
  </mergeCells>
  <pageMargins left="0.98425196850393704" right="0.98425196850393704" top="0.98425196850393704" bottom="0.98425196850393704" header="0.51181102362204722" footer="0.51181102362204722"/>
  <pageSetup paperSize="9" orientation="portrait" verticalDpi="300" r:id="rId2"/>
  <headerFooter>
    <oddFooter>&amp;L&amp;P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C143170265AF4282C933AD785BF2EF" ma:contentTypeVersion="4" ma:contentTypeDescription="Create a new document." ma:contentTypeScope="" ma:versionID="5b41dbd7b2e44bb39893c19d10ec93d4">
  <xsd:schema xmlns:xsd="http://www.w3.org/2001/XMLSchema" xmlns:xs="http://www.w3.org/2001/XMLSchema" xmlns:p="http://schemas.microsoft.com/office/2006/metadata/properties" xmlns:ns2="b9950572-493f-4615-907f-b8e85dc85ebc" targetNamespace="http://schemas.microsoft.com/office/2006/metadata/properties" ma:root="true" ma:fieldsID="afb205fdef5109d185ebd7aecbc9bb18" ns2:_="">
    <xsd:import namespace="b9950572-493f-4615-907f-b8e85dc85e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50572-493f-4615-907f-b8e85dc85e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555868-93E8-4451-8052-57338A256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950572-493f-4615-907f-b8e85dc85e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FF0B93-4536-42EC-9101-B6A95F21BCC8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b9950572-493f-4615-907f-b8e85dc85eb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C66049-734F-436E-B3B0-039B549B01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BVMS2 Data Set</vt:lpstr>
      <vt:lpstr>BVMS2 tidy</vt:lpstr>
      <vt:lpstr>BVMS4 Data Set</vt:lpstr>
      <vt:lpstr>BVMS4 tidy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Hunter</dc:creator>
  <cp:keywords/>
  <dc:description/>
  <cp:lastModifiedBy>Gail Annan</cp:lastModifiedBy>
  <cp:revision/>
  <cp:lastPrinted>2024-09-04T13:28:46Z</cp:lastPrinted>
  <dcterms:created xsi:type="dcterms:W3CDTF">2024-08-11T19:12:49Z</dcterms:created>
  <dcterms:modified xsi:type="dcterms:W3CDTF">2026-03-19T13:09:18Z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0x010100A4C143170265AF4282C933AD785BF2EF</vt:lpwstr>
  </property>
</Properties>
</file>