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gla-my.sharepoint.com/personal/magdalena_drafiova_glasgow_ac_uk/Documents/safeguarded_dataset_metadata/Commercial_Retail_Data_Metadata/Experian_Retail_Address_Data/Experian_End_User/"/>
    </mc:Choice>
  </mc:AlternateContent>
  <bookViews>
    <workbookView xWindow="0" yWindow="0" windowWidth="16785" windowHeight="4320"/>
  </bookViews>
  <sheets>
    <sheet name="Experian_End_User" sheetId="1" r:id="rId1"/>
    <sheet name="variables"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64" i="2" l="1"/>
  <c r="G363" i="2"/>
  <c r="G362" i="2"/>
  <c r="G361" i="2"/>
  <c r="G360" i="2"/>
  <c r="G359" i="2"/>
  <c r="G358" i="2"/>
  <c r="G357" i="2"/>
  <c r="G356" i="2"/>
  <c r="G354" i="2"/>
  <c r="G352" i="2"/>
  <c r="G351" i="2"/>
  <c r="G349" i="2"/>
  <c r="G348" i="2"/>
  <c r="G347" i="2"/>
  <c r="G345" i="2"/>
  <c r="G344" i="2"/>
  <c r="G343" i="2"/>
  <c r="G342" i="2"/>
  <c r="G341" i="2"/>
  <c r="G337" i="2"/>
  <c r="G335" i="2"/>
  <c r="G334" i="2"/>
  <c r="G333" i="2"/>
  <c r="G332" i="2"/>
  <c r="G331" i="2"/>
  <c r="G330" i="2"/>
  <c r="G329" i="2"/>
  <c r="G328" i="2"/>
  <c r="G327" i="2"/>
  <c r="G326" i="2"/>
  <c r="G324" i="2"/>
  <c r="G323" i="2"/>
  <c r="G322" i="2"/>
  <c r="G321" i="2"/>
  <c r="G320" i="2"/>
  <c r="G319" i="2"/>
  <c r="G318" i="2"/>
  <c r="G317" i="2"/>
  <c r="G316" i="2"/>
  <c r="G315" i="2"/>
  <c r="G314" i="2"/>
  <c r="G312" i="2"/>
  <c r="G310" i="2"/>
  <c r="G309" i="2"/>
  <c r="G308" i="2"/>
  <c r="G307" i="2"/>
  <c r="G306" i="2"/>
  <c r="G305" i="2"/>
  <c r="G304" i="2"/>
  <c r="G303" i="2"/>
  <c r="G301" i="2"/>
  <c r="G300" i="2"/>
  <c r="G298" i="2"/>
  <c r="G297" i="2"/>
  <c r="G295" i="2"/>
  <c r="G294" i="2"/>
  <c r="G292" i="2"/>
  <c r="G291" i="2"/>
  <c r="G290" i="2"/>
  <c r="G289" i="2"/>
  <c r="G288" i="2"/>
  <c r="G287" i="2"/>
  <c r="G286" i="2"/>
  <c r="G285" i="2"/>
  <c r="G284" i="2"/>
  <c r="G283" i="2"/>
  <c r="G282" i="2"/>
  <c r="G281" i="2"/>
  <c r="G280" i="2"/>
  <c r="G279" i="2"/>
  <c r="G278" i="2"/>
  <c r="G277" i="2"/>
  <c r="G276" i="2"/>
  <c r="G275" i="2"/>
  <c r="G274" i="2"/>
  <c r="G273" i="2"/>
  <c r="G272" i="2"/>
  <c r="G271" i="2"/>
  <c r="G270" i="2"/>
  <c r="G269" i="2"/>
  <c r="G267" i="2"/>
  <c r="G266" i="2"/>
  <c r="G265" i="2"/>
  <c r="G264" i="2"/>
  <c r="G261" i="2"/>
  <c r="G260" i="2"/>
  <c r="G259" i="2"/>
  <c r="G258" i="2"/>
  <c r="G257" i="2"/>
  <c r="G255" i="2"/>
  <c r="G254" i="2"/>
  <c r="G253" i="2"/>
  <c r="G252" i="2"/>
  <c r="G250" i="2"/>
  <c r="G249" i="2"/>
  <c r="G248" i="2"/>
  <c r="G247" i="2"/>
  <c r="G246" i="2"/>
  <c r="G245" i="2"/>
  <c r="G244" i="2"/>
  <c r="G243" i="2"/>
  <c r="G242" i="2"/>
  <c r="G240" i="2"/>
  <c r="G239" i="2"/>
  <c r="G238" i="2"/>
  <c r="G236" i="2"/>
  <c r="G234" i="2"/>
  <c r="G233" i="2"/>
  <c r="G232" i="2"/>
  <c r="G231" i="2"/>
  <c r="G230" i="2"/>
  <c r="G229" i="2"/>
  <c r="G228" i="2"/>
  <c r="G227" i="2"/>
  <c r="G226" i="2"/>
  <c r="G224" i="2"/>
  <c r="G223" i="2"/>
  <c r="G222" i="2"/>
  <c r="G221" i="2"/>
  <c r="G220" i="2"/>
  <c r="G219" i="2"/>
  <c r="G218" i="2"/>
  <c r="G217" i="2"/>
  <c r="G216" i="2"/>
  <c r="G215" i="2"/>
  <c r="G214" i="2"/>
  <c r="G213" i="2"/>
  <c r="G212" i="2"/>
  <c r="G211" i="2"/>
  <c r="G210" i="2"/>
  <c r="G208" i="2"/>
  <c r="G206" i="2"/>
  <c r="G205" i="2"/>
  <c r="G204" i="2"/>
  <c r="G203" i="2"/>
  <c r="G202" i="2"/>
  <c r="G201" i="2"/>
  <c r="G200" i="2"/>
  <c r="G199" i="2"/>
  <c r="G198" i="2"/>
  <c r="G196" i="2"/>
  <c r="G195" i="2"/>
  <c r="G194" i="2"/>
  <c r="G193" i="2"/>
  <c r="G192" i="2"/>
  <c r="G191" i="2"/>
  <c r="G190" i="2"/>
  <c r="G189" i="2"/>
  <c r="G188" i="2"/>
  <c r="G187" i="2"/>
  <c r="G185" i="2"/>
  <c r="G184" i="2"/>
  <c r="G183" i="2"/>
  <c r="G182" i="2"/>
  <c r="G181" i="2"/>
  <c r="G180" i="2"/>
  <c r="G179" i="2"/>
  <c r="G178" i="2"/>
  <c r="G177" i="2"/>
  <c r="G176" i="2"/>
  <c r="G175" i="2"/>
  <c r="G174" i="2"/>
  <c r="G173" i="2"/>
  <c r="G172" i="2"/>
  <c r="G171" i="2"/>
  <c r="G170" i="2"/>
  <c r="G169" i="2"/>
  <c r="G168" i="2"/>
  <c r="G166" i="2"/>
  <c r="G165" i="2"/>
  <c r="G164" i="2"/>
  <c r="G163" i="2"/>
  <c r="G162" i="2"/>
  <c r="G161" i="2"/>
  <c r="G159" i="2"/>
  <c r="G158" i="2"/>
  <c r="G157" i="2"/>
  <c r="G156" i="2"/>
  <c r="G155" i="2"/>
  <c r="G153" i="2"/>
  <c r="G152" i="2"/>
  <c r="G151" i="2"/>
  <c r="G150" i="2"/>
  <c r="G148" i="2"/>
  <c r="G147" i="2"/>
  <c r="G146" i="2"/>
  <c r="G145" i="2"/>
  <c r="G144" i="2"/>
  <c r="G143" i="2"/>
  <c r="G142" i="2"/>
  <c r="G141" i="2"/>
  <c r="G140" i="2"/>
  <c r="G139" i="2"/>
  <c r="G138" i="2"/>
  <c r="G137" i="2"/>
  <c r="G136" i="2"/>
  <c r="G135" i="2"/>
  <c r="G134" i="2"/>
  <c r="G133" i="2"/>
  <c r="G132" i="2"/>
  <c r="G131" i="2"/>
  <c r="G130" i="2"/>
  <c r="G129" i="2"/>
  <c r="G128" i="2"/>
  <c r="G127" i="2"/>
  <c r="G125" i="2"/>
  <c r="G123" i="2"/>
  <c r="G121" i="2"/>
  <c r="G120" i="2"/>
  <c r="G119" i="2"/>
  <c r="G118" i="2"/>
  <c r="G116" i="2"/>
  <c r="G115" i="2"/>
  <c r="G114" i="2"/>
  <c r="G113" i="2"/>
  <c r="G112" i="2"/>
  <c r="G111" i="2"/>
  <c r="G110" i="2"/>
  <c r="G108" i="2"/>
  <c r="G107" i="2"/>
  <c r="G106" i="2"/>
  <c r="G105" i="2"/>
  <c r="G104" i="2"/>
  <c r="G102" i="2"/>
  <c r="G100" i="2"/>
  <c r="G98" i="2"/>
  <c r="G97" i="2"/>
  <c r="G96" i="2"/>
  <c r="G95" i="2"/>
  <c r="G94" i="2"/>
  <c r="G92" i="2"/>
  <c r="G91" i="2"/>
  <c r="G90" i="2"/>
  <c r="G89" i="2"/>
  <c r="G88" i="2"/>
  <c r="G87" i="2"/>
  <c r="G86" i="2"/>
  <c r="G84" i="2"/>
  <c r="G83" i="2"/>
  <c r="G81" i="2"/>
  <c r="G80" i="2"/>
  <c r="G79" i="2"/>
  <c r="G78" i="2"/>
  <c r="G77" i="2"/>
  <c r="G76" i="2"/>
  <c r="G75" i="2"/>
  <c r="G73" i="2"/>
  <c r="G72" i="2"/>
  <c r="G71" i="2"/>
  <c r="G70" i="2"/>
  <c r="G69" i="2"/>
  <c r="G68" i="2"/>
  <c r="G67" i="2"/>
  <c r="G66" i="2"/>
  <c r="G65" i="2"/>
  <c r="G64" i="2"/>
  <c r="G63" i="2"/>
  <c r="G62" i="2"/>
  <c r="G61" i="2"/>
  <c r="G60" i="2"/>
  <c r="G59" i="2"/>
  <c r="G58" i="2"/>
  <c r="G57" i="2"/>
  <c r="G56" i="2"/>
  <c r="G55" i="2"/>
  <c r="G54" i="2"/>
  <c r="G53" i="2"/>
  <c r="G51" i="2"/>
  <c r="G50" i="2"/>
  <c r="G49" i="2"/>
  <c r="G48" i="2"/>
  <c r="G47" i="2"/>
  <c r="G46" i="2"/>
  <c r="G45" i="2"/>
  <c r="G44" i="2"/>
  <c r="G43" i="2"/>
  <c r="G42" i="2"/>
  <c r="G41" i="2"/>
  <c r="G40" i="2"/>
  <c r="G39"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3" i="2"/>
</calcChain>
</file>

<file path=xl/sharedStrings.xml><?xml version="1.0" encoding="utf-8"?>
<sst xmlns="http://schemas.openxmlformats.org/spreadsheetml/2006/main" count="2729" uniqueCount="653">
  <si>
    <t>Experian  End User metadata</t>
  </si>
  <si>
    <t>descriptive_metadata</t>
  </si>
  <si>
    <t>title_details</t>
  </si>
  <si>
    <t>dataset_title</t>
  </si>
  <si>
    <t>dataset_citation</t>
  </si>
  <si>
    <t>dataset_mandatory_attribution</t>
  </si>
  <si>
    <t>Experian's services are not intended to be used as the sole basis for any business decision, and are based upon data which is provided by third parties, the accuracy and/or completeness of which it would not be possible and/or economically viable for Experian to guarantee. Experian's services also involve models and techniques based on statistical analysis, probability and predictive behaviour. Experian is therefore not able to accept any liability for any inaccuracy, incompleteness or other error in the Experian data which arises as a result of data provided or any failure to achieve a particular result.</t>
  </si>
  <si>
    <t>dataset_context</t>
  </si>
  <si>
    <t>description_of_dataset</t>
  </si>
  <si>
    <t>Goad Plan Data (Experian) is a dataset with retail areas within urban areas across the whole UK and Ireland; its comprehensiveness and time period coverage has the potential to support high quality research through both coverage and geographic linkability; and the data is “naturally occurring” in that it is collated by a company for use in planning and marketing commercial ventures in cities</t>
  </si>
  <si>
    <t>dataset_subject</t>
  </si>
  <si>
    <t>retail</t>
  </si>
  <si>
    <t>topics</t>
  </si>
  <si>
    <t>commercial; retail; property</t>
  </si>
  <si>
    <t>time_period_coverage</t>
  </si>
  <si>
    <t>1998 - 2017</t>
  </si>
  <si>
    <t>country_of_coverage</t>
  </si>
  <si>
    <t xml:space="preserve">United Kingdom; Ireland </t>
  </si>
  <si>
    <t>observation_units</t>
  </si>
  <si>
    <t>resource_type</t>
  </si>
  <si>
    <t>Dataset</t>
  </si>
  <si>
    <t>data_format</t>
  </si>
  <si>
    <t>numeric/text</t>
  </si>
  <si>
    <t>method_of_collection</t>
  </si>
  <si>
    <t>Experian surveyors  collect the data by visiting each centre.  Frequency refers to months between survey cycles. 
12 – annual survey, 24 – every 2 years, 6 – twice a year
Datasets are delivered via Experian’s Secure File Transfer Portal (SFTP)</t>
  </si>
  <si>
    <t>collection_status</t>
  </si>
  <si>
    <t>closed</t>
  </si>
  <si>
    <t>PlanName</t>
  </si>
  <si>
    <t>DataSource</t>
  </si>
  <si>
    <t>Goad Plan</t>
  </si>
  <si>
    <t>RetailParkName</t>
  </si>
  <si>
    <t>Fascia</t>
  </si>
  <si>
    <t>HoldingCompany</t>
  </si>
  <si>
    <t>StreetNo</t>
  </si>
  <si>
    <t>Property</t>
  </si>
  <si>
    <t>Street</t>
  </si>
  <si>
    <t>Town</t>
  </si>
  <si>
    <t>County</t>
  </si>
  <si>
    <t>Postcode</t>
  </si>
  <si>
    <t>PrimaryActivity</t>
  </si>
  <si>
    <t>GoadSubClass</t>
  </si>
  <si>
    <t>Category</t>
  </si>
  <si>
    <t>FloorspaceSqFt</t>
  </si>
  <si>
    <t>SurveyDate</t>
  </si>
  <si>
    <t>GoadNo</t>
  </si>
  <si>
    <t>OSEasting</t>
  </si>
  <si>
    <t>OSNorthing</t>
  </si>
  <si>
    <t>FloorspaceSqMt</t>
  </si>
  <si>
    <t>Locality</t>
  </si>
  <si>
    <t>MiscText</t>
  </si>
  <si>
    <t>District</t>
  </si>
  <si>
    <t>SecondaryActivity</t>
  </si>
  <si>
    <t>UseClass</t>
  </si>
  <si>
    <t>GoadClass</t>
  </si>
  <si>
    <t>Region</t>
  </si>
  <si>
    <t>Frequency</t>
  </si>
  <si>
    <t>PlanNo</t>
  </si>
  <si>
    <t>PrecinctID</t>
  </si>
  <si>
    <t>PrecinctName</t>
  </si>
  <si>
    <t>TradingFloors</t>
  </si>
  <si>
    <t>AdministrativeArea</t>
  </si>
  <si>
    <t>FloorLevel</t>
  </si>
  <si>
    <t>Concession</t>
  </si>
  <si>
    <t>SiteType</t>
  </si>
  <si>
    <t>CarParkSpaces</t>
  </si>
  <si>
    <t>SiteNameAllocation</t>
  </si>
  <si>
    <t>AliasSiteName</t>
  </si>
  <si>
    <t>ReportGroup</t>
  </si>
  <si>
    <t>SummaryReportType</t>
  </si>
  <si>
    <t>Centre/SummaryReportType</t>
  </si>
  <si>
    <t>Category Report</t>
  </si>
  <si>
    <t>Accountant</t>
  </si>
  <si>
    <t>Service</t>
  </si>
  <si>
    <t>Financial &amp; Business Services</t>
  </si>
  <si>
    <t>Financial Services</t>
  </si>
  <si>
    <t>A2</t>
  </si>
  <si>
    <t>Excluded</t>
  </si>
  <si>
    <t>(blank)</t>
  </si>
  <si>
    <t>Adult Shop</t>
  </si>
  <si>
    <t>Retail</t>
  </si>
  <si>
    <t>Comparison</t>
  </si>
  <si>
    <t>Other Comparison Goods</t>
  </si>
  <si>
    <t>A1</t>
  </si>
  <si>
    <t>G2P</t>
  </si>
  <si>
    <t>Advice Centre</t>
  </si>
  <si>
    <t>Public Services</t>
  </si>
  <si>
    <t>Information &amp; Advice Centres</t>
  </si>
  <si>
    <t>ASG</t>
  </si>
  <si>
    <t>African Restaurant</t>
  </si>
  <si>
    <t>Leisure Services</t>
  </si>
  <si>
    <t>Restaurants</t>
  </si>
  <si>
    <t>A3</t>
  </si>
  <si>
    <t>G3A</t>
  </si>
  <si>
    <t>American Restaurant</t>
  </si>
  <si>
    <t>Amusements</t>
  </si>
  <si>
    <t>Bingo &amp; Amusements</t>
  </si>
  <si>
    <t>Antiques</t>
  </si>
  <si>
    <t>Antique Shops</t>
  </si>
  <si>
    <t>G2E</t>
  </si>
  <si>
    <t>Aquatic Centre</t>
  </si>
  <si>
    <t>Architect &amp; Surveyor</t>
  </si>
  <si>
    <t>Property Services</t>
  </si>
  <si>
    <t>Argentinian Restaurant</t>
  </si>
  <si>
    <t>Army Surplus</t>
  </si>
  <si>
    <t>Clothing General</t>
  </si>
  <si>
    <t>G2D</t>
  </si>
  <si>
    <t>Art</t>
  </si>
  <si>
    <t>Art &amp; Art Dealers</t>
  </si>
  <si>
    <t>G2F</t>
  </si>
  <si>
    <t>Art &amp; Craft</t>
  </si>
  <si>
    <t>Crafts, Gifts, China &amp; Glass</t>
  </si>
  <si>
    <t>Art Gallery (Retail)</t>
  </si>
  <si>
    <t>Art Materials</t>
  </si>
  <si>
    <t>Asian Restaurant</t>
  </si>
  <si>
    <t>ATM Lobby</t>
  </si>
  <si>
    <t>Retail Banks</t>
  </si>
  <si>
    <t>G3E</t>
  </si>
  <si>
    <t>Auctioneers &amp; Valuers</t>
  </si>
  <si>
    <t>G3G</t>
  </si>
  <si>
    <t>Baker</t>
  </si>
  <si>
    <t>Convenience</t>
  </si>
  <si>
    <t>Bakers &amp; Confectioners</t>
  </si>
  <si>
    <t>G1A</t>
  </si>
  <si>
    <t>Baker &amp; Cafe</t>
  </si>
  <si>
    <t>Bangladeshi Restaurant</t>
  </si>
  <si>
    <t>Bank</t>
  </si>
  <si>
    <t>Bar</t>
  </si>
  <si>
    <t>Bars &amp; Wine Bars</t>
  </si>
  <si>
    <t>A4</t>
  </si>
  <si>
    <t>Bar &amp; Restaurant</t>
  </si>
  <si>
    <t>Bathroom Furniture</t>
  </si>
  <si>
    <t>Furniture Fitted</t>
  </si>
  <si>
    <t>Beauty Salon</t>
  </si>
  <si>
    <t>Retail Service</t>
  </si>
  <si>
    <t>Health &amp; Beauty</t>
  </si>
  <si>
    <t>G3B</t>
  </si>
  <si>
    <t>Beds &amp; Bedding</t>
  </si>
  <si>
    <t>Furniture General</t>
  </si>
  <si>
    <t>Betting Office</t>
  </si>
  <si>
    <t>Casinos &amp; Betting Offices</t>
  </si>
  <si>
    <t>Bingo</t>
  </si>
  <si>
    <t>D2</t>
  </si>
  <si>
    <t>Blinds</t>
  </si>
  <si>
    <t>Textiles &amp; Soft Furnishings</t>
  </si>
  <si>
    <t>Boat Accessories</t>
  </si>
  <si>
    <t>Sports, Camping &amp; Leisure Goods</t>
  </si>
  <si>
    <t>G2N</t>
  </si>
  <si>
    <t>Books</t>
  </si>
  <si>
    <t>Booksellers</t>
  </si>
  <si>
    <t>Bowling Alley</t>
  </si>
  <si>
    <t>Sports &amp; Leisure Facilities</t>
  </si>
  <si>
    <t>Box Office</t>
  </si>
  <si>
    <t>Brasserie</t>
  </si>
  <si>
    <t>Brazilian Restaurant</t>
  </si>
  <si>
    <t>Brewery</t>
  </si>
  <si>
    <t>Commerce</t>
  </si>
  <si>
    <t>Industrial Activities</t>
  </si>
  <si>
    <t>Works, Warehouses &amp; Factories</t>
  </si>
  <si>
    <t>B2</t>
  </si>
  <si>
    <t>Bridal Wear</t>
  </si>
  <si>
    <t>Ladies Wear &amp; Accessories</t>
  </si>
  <si>
    <t>G2C</t>
  </si>
  <si>
    <t>British Restaurant</t>
  </si>
  <si>
    <t>Builders Merchant</t>
  </si>
  <si>
    <t>Building Supplies &amp; Services</t>
  </si>
  <si>
    <t>B8</t>
  </si>
  <si>
    <t>G2H</t>
  </si>
  <si>
    <t>Building Contractor/Services</t>
  </si>
  <si>
    <t>B1</t>
  </si>
  <si>
    <t>Building Society</t>
  </si>
  <si>
    <t>Building Societies</t>
  </si>
  <si>
    <t>G3F</t>
  </si>
  <si>
    <t>Bureau de Change</t>
  </si>
  <si>
    <t>Business Equipment</t>
  </si>
  <si>
    <t>Business Goods &amp; Services</t>
  </si>
  <si>
    <t>Business Services</t>
  </si>
  <si>
    <t>Other Business Services</t>
  </si>
  <si>
    <t>Butcher</t>
  </si>
  <si>
    <t>Butchers</t>
  </si>
  <si>
    <t>G1B</t>
  </si>
  <si>
    <t>Cafe</t>
  </si>
  <si>
    <t>Cafes</t>
  </si>
  <si>
    <t>Cake Making Supplies</t>
  </si>
  <si>
    <t>Camping Goods</t>
  </si>
  <si>
    <t>Car &amp; Van Rental</t>
  </si>
  <si>
    <t>Vehicle Rental</t>
  </si>
  <si>
    <t>G2J</t>
  </si>
  <si>
    <t>Car Park (Public)</t>
  </si>
  <si>
    <t>Transport Services</t>
  </si>
  <si>
    <t>Car Parks</t>
  </si>
  <si>
    <t>UC</t>
  </si>
  <si>
    <t>Car Radios</t>
  </si>
  <si>
    <t>Vehicle Accessories</t>
  </si>
  <si>
    <t>Car Repairs</t>
  </si>
  <si>
    <t>Vehicle Repairs &amp; Services</t>
  </si>
  <si>
    <t>Car Sales</t>
  </si>
  <si>
    <t>Vehicle &amp; Motorcycle Sales</t>
  </si>
  <si>
    <t>Car Spares</t>
  </si>
  <si>
    <t>Car Spares &amp; Cycles &amp; Repairs</t>
  </si>
  <si>
    <t>Car Wash</t>
  </si>
  <si>
    <t>Cards</t>
  </si>
  <si>
    <t>Greeting Cards</t>
  </si>
  <si>
    <t>Cards &amp; Gifts</t>
  </si>
  <si>
    <t>Caribbean Restaurant</t>
  </si>
  <si>
    <t>Carpets &amp; Flooring</t>
  </si>
  <si>
    <t>Casino</t>
  </si>
  <si>
    <t>Catalogue Showroom</t>
  </si>
  <si>
    <t>Catalogue Showrooms</t>
  </si>
  <si>
    <t>G2L</t>
  </si>
  <si>
    <t>Catering Equipment</t>
  </si>
  <si>
    <t>Charity Shop</t>
  </si>
  <si>
    <t>Charity Shops</t>
  </si>
  <si>
    <t>Chemist</t>
  </si>
  <si>
    <t>Chemist &amp; Drugstores</t>
  </si>
  <si>
    <t>G2K</t>
  </si>
  <si>
    <t>Childrens Shoes</t>
  </si>
  <si>
    <t>Footwear</t>
  </si>
  <si>
    <t>G2A</t>
  </si>
  <si>
    <t>Childrens Wear</t>
  </si>
  <si>
    <t>Childrens &amp; Infants Wear</t>
  </si>
  <si>
    <t>Childrens Wear &amp; Nursery Goods</t>
  </si>
  <si>
    <t>China &amp; Glassware</t>
  </si>
  <si>
    <t>G2I</t>
  </si>
  <si>
    <t>Chinese Restaurant</t>
  </si>
  <si>
    <t>Chinese Take Away</t>
  </si>
  <si>
    <t>Fast Food &amp; Take Away</t>
  </si>
  <si>
    <t>A5</t>
  </si>
  <si>
    <t>Chiropodist</t>
  </si>
  <si>
    <t>Health &amp; Medical Services</t>
  </si>
  <si>
    <t>Medical Services</t>
  </si>
  <si>
    <t>D1</t>
  </si>
  <si>
    <t>Christian Books</t>
  </si>
  <si>
    <t>Cinema</t>
  </si>
  <si>
    <t>Cinemas, Theatres &amp; Concert Halls</t>
  </si>
  <si>
    <t>Cleaning Supplies</t>
  </si>
  <si>
    <t>Clothing</t>
  </si>
  <si>
    <t>Clothing Alterations</t>
  </si>
  <si>
    <t>Repairs, Alterations &amp; Restoration</t>
  </si>
  <si>
    <t>Clothing Hire</t>
  </si>
  <si>
    <t>Clothing &amp; Fancy Dress Hire</t>
  </si>
  <si>
    <t>Club</t>
  </si>
  <si>
    <t>Clubs</t>
  </si>
  <si>
    <t>Coach Hire</t>
  </si>
  <si>
    <t>Transport Facilities</t>
  </si>
  <si>
    <t>Coffee Shop</t>
  </si>
  <si>
    <t>Comics</t>
  </si>
  <si>
    <t>Community Centre</t>
  </si>
  <si>
    <t>Government &amp; Municipal Buildings</t>
  </si>
  <si>
    <t>Computer Equipment</t>
  </si>
  <si>
    <t>Electrical &amp; Other Durable Goods</t>
  </si>
  <si>
    <t>G2G</t>
  </si>
  <si>
    <t>Computer Games</t>
  </si>
  <si>
    <t>Toys, Games &amp; Hobbies</t>
  </si>
  <si>
    <t>Computer Services</t>
  </si>
  <si>
    <t>Confectionery &amp; Biscuits</t>
  </si>
  <si>
    <t>Conference Centre</t>
  </si>
  <si>
    <t>Convenience Store</t>
  </si>
  <si>
    <t>Convenience Stores</t>
  </si>
  <si>
    <t>G1F</t>
  </si>
  <si>
    <t>Convenience Store &amp; Post Office</t>
  </si>
  <si>
    <t>Council Offices</t>
  </si>
  <si>
    <t>Crafts</t>
  </si>
  <si>
    <t>CTN</t>
  </si>
  <si>
    <t>Confectionery, Tobacco &amp; News</t>
  </si>
  <si>
    <t>Cycles &amp; Repairs</t>
  </si>
  <si>
    <t>Cycles &amp; Accessories</t>
  </si>
  <si>
    <t>Dairy Produce</t>
  </si>
  <si>
    <t>Grocers &amp; Delicatessens</t>
  </si>
  <si>
    <t>G1D</t>
  </si>
  <si>
    <t>Dance Wear</t>
  </si>
  <si>
    <t>Dancing School</t>
  </si>
  <si>
    <t>Educational Institutions</t>
  </si>
  <si>
    <t>Delicatessen</t>
  </si>
  <si>
    <t>Dental Surgery</t>
  </si>
  <si>
    <t>Department Store</t>
  </si>
  <si>
    <t>Department &amp; Variety Stores</t>
  </si>
  <si>
    <t>Depot</t>
  </si>
  <si>
    <t>Disabled Goods &amp; Equipment</t>
  </si>
  <si>
    <t>Disco Equipment</t>
  </si>
  <si>
    <t>Discount Store</t>
  </si>
  <si>
    <t>Hardware &amp; Household Goods</t>
  </si>
  <si>
    <t>DIY</t>
  </si>
  <si>
    <t>DIY &amp; Home Improvement</t>
  </si>
  <si>
    <t>DIY &amp; Garden Centre</t>
  </si>
  <si>
    <t>Doctors Surgery</t>
  </si>
  <si>
    <t>Dog Grooming</t>
  </si>
  <si>
    <t>Other Retail Services</t>
  </si>
  <si>
    <t>Domestic Appliances</t>
  </si>
  <si>
    <t>Doors &amp; Windows</t>
  </si>
  <si>
    <t>Drive Thru</t>
  </si>
  <si>
    <t>Driving School</t>
  </si>
  <si>
    <t>Dry Cleaning</t>
  </si>
  <si>
    <t>Dry Cleaners &amp; Launderettes</t>
  </si>
  <si>
    <t>G3C</t>
  </si>
  <si>
    <t>Dwellings</t>
  </si>
  <si>
    <t>Unclassified Building</t>
  </si>
  <si>
    <t>Entrance &amp; Stores</t>
  </si>
  <si>
    <t>C3</t>
  </si>
  <si>
    <t>Educational Establishment</t>
  </si>
  <si>
    <t>Electrical &amp; Gas Appliances</t>
  </si>
  <si>
    <t>Electrical Contractor</t>
  </si>
  <si>
    <t>Electrical Repairs</t>
  </si>
  <si>
    <t>Electronics</t>
  </si>
  <si>
    <t>Emergency Services</t>
  </si>
  <si>
    <t>Employment Agency</t>
  </si>
  <si>
    <t>Employment &amp; Careers</t>
  </si>
  <si>
    <t>Miscellaneous</t>
  </si>
  <si>
    <t>G4A</t>
  </si>
  <si>
    <t>Engineering/Agricultural</t>
  </si>
  <si>
    <t>Entertainment Centre</t>
  </si>
  <si>
    <t>Entrance</t>
  </si>
  <si>
    <t>Estate Agent</t>
  </si>
  <si>
    <t>European Restaurant</t>
  </si>
  <si>
    <t>Fast Food Restaurant</t>
  </si>
  <si>
    <t>Fast Food Restaurant &amp; Drive Thru</t>
  </si>
  <si>
    <t>Filling Station</t>
  </si>
  <si>
    <t>Filling Stations</t>
  </si>
  <si>
    <t>Filling Station &amp; Convenience Store</t>
  </si>
  <si>
    <t>Film Developing</t>
  </si>
  <si>
    <t>Photo Processing</t>
  </si>
  <si>
    <t>Film Services</t>
  </si>
  <si>
    <t>Financial Advisors</t>
  </si>
  <si>
    <t>Fire Exit</t>
  </si>
  <si>
    <t>Fires</t>
  </si>
  <si>
    <t>Fish &amp; Chips</t>
  </si>
  <si>
    <t>Fishmonger</t>
  </si>
  <si>
    <t>Fishmongers</t>
  </si>
  <si>
    <t>G1C</t>
  </si>
  <si>
    <t>Fitness Equipment</t>
  </si>
  <si>
    <t>Fitted Furniture</t>
  </si>
  <si>
    <t>Florist</t>
  </si>
  <si>
    <t>Florists</t>
  </si>
  <si>
    <t>G2M</t>
  </si>
  <si>
    <t>French Restaurant</t>
  </si>
  <si>
    <t>Frozen Food</t>
  </si>
  <si>
    <t>Frozen Foods</t>
  </si>
  <si>
    <t>Fuel Merchant</t>
  </si>
  <si>
    <t>Furniture</t>
  </si>
  <si>
    <t>Furniture &amp; Flooring</t>
  </si>
  <si>
    <t>Garage</t>
  </si>
  <si>
    <t>Garden Centre</t>
  </si>
  <si>
    <t>Gardens &amp; Equipment</t>
  </si>
  <si>
    <t>Garden Goods</t>
  </si>
  <si>
    <t>Gifts</t>
  </si>
  <si>
    <t>Glass Merchant</t>
  </si>
  <si>
    <t>Government Building</t>
  </si>
  <si>
    <t>Greek Restaurant</t>
  </si>
  <si>
    <t>Green Goods</t>
  </si>
  <si>
    <t>Greengrocer</t>
  </si>
  <si>
    <t>Greengrocers</t>
  </si>
  <si>
    <t>Grocer</t>
  </si>
  <si>
    <t>Guest House</t>
  </si>
  <si>
    <t>Hotels &amp; Guest Houses</t>
  </si>
  <si>
    <t>C1</t>
  </si>
  <si>
    <t>Guildhall</t>
  </si>
  <si>
    <t>Haberdashery</t>
  </si>
  <si>
    <t>Hairdressing</t>
  </si>
  <si>
    <t>Hairdressing &amp; Beauty Salon</t>
  </si>
  <si>
    <t>Hall</t>
  </si>
  <si>
    <t>Hardware</t>
  </si>
  <si>
    <t>Toiletries, Cosmetics &amp; Beauty Products</t>
  </si>
  <si>
    <t>Health Centre</t>
  </si>
  <si>
    <t>Health Club</t>
  </si>
  <si>
    <t>Health Food</t>
  </si>
  <si>
    <t>Health Foods</t>
  </si>
  <si>
    <t>Health Salon</t>
  </si>
  <si>
    <t>Hearing Aids</t>
  </si>
  <si>
    <t>Hobbies</t>
  </si>
  <si>
    <t>Home Brew</t>
  </si>
  <si>
    <t>Off Licences</t>
  </si>
  <si>
    <t>G1E</t>
  </si>
  <si>
    <t>Home Entertainment</t>
  </si>
  <si>
    <t>Hosiery</t>
  </si>
  <si>
    <t>Hotel</t>
  </si>
  <si>
    <t>Hotel &amp; Restaurant</t>
  </si>
  <si>
    <t>Hotel Reservations</t>
  </si>
  <si>
    <t>Travel Agents</t>
  </si>
  <si>
    <t>G3D</t>
  </si>
  <si>
    <t>Household Goods</t>
  </si>
  <si>
    <t>Household Textiles</t>
  </si>
  <si>
    <t>Housing Association</t>
  </si>
  <si>
    <t>Ice Cream Parlour</t>
  </si>
  <si>
    <t>Ice Rink</t>
  </si>
  <si>
    <t>Indian Restaurant</t>
  </si>
  <si>
    <t>Indian Take Away</t>
  </si>
  <si>
    <t>Information Centre</t>
  </si>
  <si>
    <t>Insurance Office</t>
  </si>
  <si>
    <t>Interior Decorations</t>
  </si>
  <si>
    <t>Internet Cafe</t>
  </si>
  <si>
    <t>Other Retail</t>
  </si>
  <si>
    <t>Other Retail Outlets</t>
  </si>
  <si>
    <t>Ironmongery</t>
  </si>
  <si>
    <t>Italian Restaurant</t>
  </si>
  <si>
    <t>Japanese Restaurant</t>
  </si>
  <si>
    <t>Jeweller</t>
  </si>
  <si>
    <t>Jewellery, Watches &amp; Silver</t>
  </si>
  <si>
    <t>G2O</t>
  </si>
  <si>
    <t>Jewellery Repair</t>
  </si>
  <si>
    <t>Juice Bar</t>
  </si>
  <si>
    <t>Keycutting</t>
  </si>
  <si>
    <t>Shoe Repairs &amp; Key Cutting</t>
  </si>
  <si>
    <t>Kindergarten</t>
  </si>
  <si>
    <t>Kiosk</t>
  </si>
  <si>
    <t>Kitchen Furniture</t>
  </si>
  <si>
    <t>Korean Restaurant</t>
  </si>
  <si>
    <t>Ladies &amp; Mens Accessories</t>
  </si>
  <si>
    <t>Ladies &amp; Mens Wear &amp; Acc.</t>
  </si>
  <si>
    <t>Ladies &amp; Mens Wear</t>
  </si>
  <si>
    <t>Ladies Accessories</t>
  </si>
  <si>
    <t>Ladies Wear</t>
  </si>
  <si>
    <t>Launderette</t>
  </si>
  <si>
    <t>Leather Goods</t>
  </si>
  <si>
    <t>Leather &amp; Travel Goods</t>
  </si>
  <si>
    <t>Left Luggage</t>
  </si>
  <si>
    <t>General Offices</t>
  </si>
  <si>
    <t>Offices</t>
  </si>
  <si>
    <t>Leisure Centre</t>
  </si>
  <si>
    <t>Library</t>
  </si>
  <si>
    <t>Libraries, Museums &amp; Art Galleries</t>
  </si>
  <si>
    <t>Lighting</t>
  </si>
  <si>
    <t>Linen Hire</t>
  </si>
  <si>
    <t>Lingerie</t>
  </si>
  <si>
    <t>Locksmith</t>
  </si>
  <si>
    <t>Malaysian Restaurant</t>
  </si>
  <si>
    <t>Market</t>
  </si>
  <si>
    <t>Markets</t>
  </si>
  <si>
    <t>Medical Supplies</t>
  </si>
  <si>
    <t>Mediterranean Restaurant</t>
  </si>
  <si>
    <t>Mens Wear</t>
  </si>
  <si>
    <t>Mens Wear &amp; Accessories</t>
  </si>
  <si>
    <t>G2B</t>
  </si>
  <si>
    <t>Mexican Restaurant</t>
  </si>
  <si>
    <t>Middle Eastern Restaurant</t>
  </si>
  <si>
    <t>Millinery</t>
  </si>
  <si>
    <t>Models</t>
  </si>
  <si>
    <t>Motor Cycle Accessories</t>
  </si>
  <si>
    <t>Motor Cycle Sales &amp; Repairs</t>
  </si>
  <si>
    <t>Museum &amp; Art Gallery</t>
  </si>
  <si>
    <t>Musical Instruments &amp; Sheet Music</t>
  </si>
  <si>
    <t>Music &amp; Musical Instruments</t>
  </si>
  <si>
    <t>Natural Therapy</t>
  </si>
  <si>
    <t>Nepalese Restaurant</t>
  </si>
  <si>
    <t>Newsagent</t>
  </si>
  <si>
    <t>Newsagents &amp; Stationers</t>
  </si>
  <si>
    <t>Newsagent &amp; Books</t>
  </si>
  <si>
    <t>Nightclub</t>
  </si>
  <si>
    <t>Disco, Dance &amp; Nightclubs</t>
  </si>
  <si>
    <t>North African Restaurant</t>
  </si>
  <si>
    <t>Novelty Goods</t>
  </si>
  <si>
    <t>Nursery Goods</t>
  </si>
  <si>
    <t>Nursing Home</t>
  </si>
  <si>
    <t>C2</t>
  </si>
  <si>
    <t>Off Licence</t>
  </si>
  <si>
    <t>Office</t>
  </si>
  <si>
    <t>Office Equipment</t>
  </si>
  <si>
    <t>Office Supplies</t>
  </si>
  <si>
    <t>Optician</t>
  </si>
  <si>
    <t>Opticians</t>
  </si>
  <si>
    <t>Oriental Restaurant</t>
  </si>
  <si>
    <t>Osteopath</t>
  </si>
  <si>
    <t>Outdoor Wear</t>
  </si>
  <si>
    <t>Outdoor Wear &amp; Camping Goods</t>
  </si>
  <si>
    <t>Party Goods</t>
  </si>
  <si>
    <t>Pawnbroker</t>
  </si>
  <si>
    <t>Pet Shop</t>
  </si>
  <si>
    <t>Photo Goods</t>
  </si>
  <si>
    <t>Photographic &amp; Optical</t>
  </si>
  <si>
    <t>Photographer</t>
  </si>
  <si>
    <t>Photo Studio</t>
  </si>
  <si>
    <t>Pizza Restaurant</t>
  </si>
  <si>
    <t>Pizza Take Away</t>
  </si>
  <si>
    <t>Place of Worship</t>
  </si>
  <si>
    <t>Religious Services</t>
  </si>
  <si>
    <t>Religious Institutions</t>
  </si>
  <si>
    <t>Polish Restaurant</t>
  </si>
  <si>
    <t>Pool Club</t>
  </si>
  <si>
    <t>Portuguese Restaurant</t>
  </si>
  <si>
    <t>Post Office</t>
  </si>
  <si>
    <t>Post Offices</t>
  </si>
  <si>
    <t>Postal Sorting Office</t>
  </si>
  <si>
    <t>Sorting Office</t>
  </si>
  <si>
    <t>Posters &amp; Picture Framing</t>
  </si>
  <si>
    <t>Printing &amp; Photocopying</t>
  </si>
  <si>
    <t>Printing &amp; Copying</t>
  </si>
  <si>
    <t>Property Consultants</t>
  </si>
  <si>
    <t>Public House</t>
  </si>
  <si>
    <t>Public Houses</t>
  </si>
  <si>
    <t>Public House &amp; Restaurant</t>
  </si>
  <si>
    <t>Rail Booking Office</t>
  </si>
  <si>
    <t>Railway Station</t>
  </si>
  <si>
    <t>Recording Studio</t>
  </si>
  <si>
    <t>Recordings</t>
  </si>
  <si>
    <t>Music &amp; Video Recordings</t>
  </si>
  <si>
    <t>Recordings &amp; Books</t>
  </si>
  <si>
    <t>Religious Goods</t>
  </si>
  <si>
    <t>Rest Home</t>
  </si>
  <si>
    <t>Restaurant</t>
  </si>
  <si>
    <t>Sandwich Bar</t>
  </si>
  <si>
    <t>Satellite &amp; Cable TV</t>
  </si>
  <si>
    <t>TV, Cable &amp; Video Rental</t>
  </si>
  <si>
    <t>Sauna</t>
  </si>
  <si>
    <t>Seafood Restaurant</t>
  </si>
  <si>
    <t>Secondhand Goods</t>
  </si>
  <si>
    <t>Secondhand Goods, Books, etc.</t>
  </si>
  <si>
    <t>Security Services</t>
  </si>
  <si>
    <t>Sewing Machines</t>
  </si>
  <si>
    <t>Shoe Repairs</t>
  </si>
  <si>
    <t>Shoes</t>
  </si>
  <si>
    <t>Shops</t>
  </si>
  <si>
    <t>Small Units</t>
  </si>
  <si>
    <t>Snooker Club</t>
  </si>
  <si>
    <t>Social Club</t>
  </si>
  <si>
    <t>Soft Furnishings</t>
  </si>
  <si>
    <t>Solarium</t>
  </si>
  <si>
    <t>Solicitor</t>
  </si>
  <si>
    <t>Legal Services</t>
  </si>
  <si>
    <t>South American Restaurant</t>
  </si>
  <si>
    <t>Spanish Restaurant</t>
  </si>
  <si>
    <t>Sports Club</t>
  </si>
  <si>
    <t>Sports Goods</t>
  </si>
  <si>
    <t>Stalls</t>
  </si>
  <si>
    <t>Stationer</t>
  </si>
  <si>
    <t>Stonemason</t>
  </si>
  <si>
    <t>Store</t>
  </si>
  <si>
    <t>Supermarket</t>
  </si>
  <si>
    <t>Supermarkets</t>
  </si>
  <si>
    <t>Surveyor</t>
  </si>
  <si>
    <t>TA/Cadet Centre</t>
  </si>
  <si>
    <t>Take Away</t>
  </si>
  <si>
    <t>Tattooist</t>
  </si>
  <si>
    <t>Taxi Hire</t>
  </si>
  <si>
    <t>Taxis &amp; Mini-cabs</t>
  </si>
  <si>
    <t>Tea &amp; Coffee Merchant</t>
  </si>
  <si>
    <t>Telephone Bureau</t>
  </si>
  <si>
    <t>Telephone Exchange</t>
  </si>
  <si>
    <t>Telephones</t>
  </si>
  <si>
    <t>Telephones &amp; Accessories</t>
  </si>
  <si>
    <t>Thai Restaurant</t>
  </si>
  <si>
    <t>Theatre</t>
  </si>
  <si>
    <t>Ticket Agency</t>
  </si>
  <si>
    <t>Timber Merchant</t>
  </si>
  <si>
    <t>Tobacconist</t>
  </si>
  <si>
    <t>Tool &amp; Machine Hire</t>
  </si>
  <si>
    <t>Tools</t>
  </si>
  <si>
    <t>Tour Operator</t>
  </si>
  <si>
    <t>Tourist Attraction</t>
  </si>
  <si>
    <t>Tourist Information</t>
  </si>
  <si>
    <t>Toys &amp; Games</t>
  </si>
  <si>
    <t>Travel Agent</t>
  </si>
  <si>
    <t>Travel Goods</t>
  </si>
  <si>
    <t>Trophies &amp; Engraving</t>
  </si>
  <si>
    <t>T-Shirts &amp; Printing</t>
  </si>
  <si>
    <t>Turkish Restaurant</t>
  </si>
  <si>
    <t>TV &amp; Hi-Fi Repairs</t>
  </si>
  <si>
    <t>TV &amp; Video Rental</t>
  </si>
  <si>
    <t>Tyres &amp; Exhausts</t>
  </si>
  <si>
    <t>Under Alteration</t>
  </si>
  <si>
    <t>Vacant</t>
  </si>
  <si>
    <t>Vacant Retail</t>
  </si>
  <si>
    <t>Vacant Retail/Service</t>
  </si>
  <si>
    <t>G4B</t>
  </si>
  <si>
    <t>Under Construction</t>
  </si>
  <si>
    <t>Underground Station</t>
  </si>
  <si>
    <t>Undertakers</t>
  </si>
  <si>
    <t>Upholsterer &amp; Furniture Repairs</t>
  </si>
  <si>
    <t>Vacant &amp; Under Construction</t>
  </si>
  <si>
    <t>Vacant ASG</t>
  </si>
  <si>
    <t>Vacant Bank/Financial</t>
  </si>
  <si>
    <t>Vacant Car Sales</t>
  </si>
  <si>
    <t>Vacant Cinema</t>
  </si>
  <si>
    <t>Vacant Filling Station</t>
  </si>
  <si>
    <t>Vacant Hotel</t>
  </si>
  <si>
    <t>Vacant Industrial</t>
  </si>
  <si>
    <t>Vacant Non-Retail</t>
  </si>
  <si>
    <t>Vacant Other Buildings</t>
  </si>
  <si>
    <t>Vacant Leisure</t>
  </si>
  <si>
    <t>Vacant Non Residential Institution</t>
  </si>
  <si>
    <t>Vacant Office/Business</t>
  </si>
  <si>
    <t>Vacant Other Building</t>
  </si>
  <si>
    <t>Vacant Post Office</t>
  </si>
  <si>
    <t>Vacant Public House</t>
  </si>
  <si>
    <t>Vacant Residential Establishment</t>
  </si>
  <si>
    <t>Vacant Restaurant</t>
  </si>
  <si>
    <t>Vacant Secure Residential</t>
  </si>
  <si>
    <t>C2A</t>
  </si>
  <si>
    <t>Vacant Store</t>
  </si>
  <si>
    <t>Vacant Takeaway</t>
  </si>
  <si>
    <t>Variety Store</t>
  </si>
  <si>
    <t>Vegetarian Restaurant</t>
  </si>
  <si>
    <t>Veterinary Surgery</t>
  </si>
  <si>
    <t>Video Rental</t>
  </si>
  <si>
    <t>Video Tape Rental</t>
  </si>
  <si>
    <t>Vietnamese Restaurant</t>
  </si>
  <si>
    <t>Waiting Room</t>
  </si>
  <si>
    <t>Wallpaper &amp; Paint</t>
  </si>
  <si>
    <t>Warehouse</t>
  </si>
  <si>
    <t>Warehouse Club</t>
  </si>
  <si>
    <t>Watch &amp; Clock Repairs</t>
  </si>
  <si>
    <t>Wedding Services</t>
  </si>
  <si>
    <t>Wholesaler</t>
  </si>
  <si>
    <t>Wholesale Trade</t>
  </si>
  <si>
    <t>Wholesalers</t>
  </si>
  <si>
    <t>Wigs</t>
  </si>
  <si>
    <t>Windscreens</t>
  </si>
  <si>
    <t>Wine Bar</t>
  </si>
  <si>
    <t>Wine Bar &amp; Restaurant</t>
  </si>
  <si>
    <t>Work Wear</t>
  </si>
  <si>
    <t>Works</t>
  </si>
  <si>
    <t>administrative_metadata</t>
  </si>
  <si>
    <t>dataset_owner_info</t>
  </si>
  <si>
    <t>dataset_owner_institution</t>
  </si>
  <si>
    <t>Experian Ltd.</t>
  </si>
  <si>
    <t>dataset_owner_url</t>
  </si>
  <si>
    <t>http://www.experian.co.uk/goad/goad-downloads-list.html</t>
  </si>
  <si>
    <t>dataset_licence</t>
  </si>
  <si>
    <t>dataset_licence_name</t>
  </si>
  <si>
    <t>UBDC-End-User-Licence-Agreement-Experian data</t>
  </si>
  <si>
    <t>dataset_licence_specifics</t>
  </si>
  <si>
    <t>Academic Research Only</t>
  </si>
  <si>
    <t xml:space="preserve">UK only </t>
  </si>
  <si>
    <t>To be accessed only through UBDC computing cluster</t>
  </si>
  <si>
    <t>Only aggregated data can be published</t>
  </si>
  <si>
    <t>requires project proposal form</t>
  </si>
  <si>
    <t>dataset_dates</t>
  </si>
  <si>
    <t>dataset_acquired</t>
  </si>
  <si>
    <t>dataset_available</t>
  </si>
  <si>
    <t>1998, 2002, 2007, 2012, 2017</t>
  </si>
  <si>
    <t>dataset_registrar</t>
  </si>
  <si>
    <t>contact_person</t>
  </si>
  <si>
    <t>Information Services Officer/Magdalena Drafiova</t>
  </si>
  <si>
    <t>data_contact</t>
  </si>
  <si>
    <t>ubdc-research-enquiries-notifications@glasgow.ac.uk</t>
  </si>
  <si>
    <t>technical_metadata</t>
  </si>
  <si>
    <t>dataset_file_type</t>
  </si>
  <si>
    <t>CSV</t>
  </si>
  <si>
    <t>metadata_type</t>
  </si>
  <si>
    <t>dataset_metadata_type</t>
  </si>
  <si>
    <t>End User metadata</t>
  </si>
  <si>
    <t>dataset_access_restictions</t>
  </si>
  <si>
    <t>Safeguarded dataset</t>
  </si>
  <si>
    <t>dataset_metadata_created_date</t>
  </si>
  <si>
    <t>dataset_metadata_created_institution</t>
  </si>
  <si>
    <t>Urban Big Data Centre</t>
  </si>
  <si>
    <t>dataset_metadata_created_name</t>
  </si>
  <si>
    <t>Magdalena Drafiova - Information Services Officer</t>
  </si>
  <si>
    <t>dataset_metadata_created_contact</t>
  </si>
  <si>
    <t>Magdalena.Drafiova@glasgow.ac.uk</t>
  </si>
  <si>
    <t>description</t>
  </si>
  <si>
    <t>please see all possible variables in the variables tab below with the  key</t>
  </si>
  <si>
    <t>Goad Plan Data Experian Data</t>
  </si>
  <si>
    <t>dataset_fields</t>
  </si>
  <si>
    <t>field name</t>
  </si>
  <si>
    <r>
      <t xml:space="preserve">Goad Plan Experian Data. Economic and Social Research Council. </t>
    </r>
    <r>
      <rPr>
        <i/>
        <sz val="11"/>
        <color theme="1"/>
        <rFont val="Calibri"/>
        <family val="2"/>
        <scheme val="minor"/>
      </rPr>
      <t xml:space="preserve">Goad Plan Data Experian, 2019 </t>
    </r>
    <r>
      <rPr>
        <sz val="11"/>
        <color theme="1"/>
        <rFont val="Calibri"/>
        <family val="2"/>
        <scheme val="minor"/>
      </rPr>
      <t xml:space="preserve">[data collection]. University of Glasgow - Urban Big Data Centre.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</si>
</sst>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9" x14ac:knownFonts="1">
    <font>
      <sz val="11"/>
      <color theme="1"/>
      <name val="Calibri"/>
      <family val="2"/>
      <scheme val="minor"/>
    </font>
    <font>
      <b/>
      <sz val="11"/>
      <color theme="1"/>
      <name val="Calibri"/>
      <family val="2"/>
      <scheme val="minor"/>
    </font>
    <font>
      <i/>
      <sz val="11"/>
      <color theme="1"/>
      <name val="Calibri"/>
      <family val="2"/>
      <scheme val="minor"/>
    </font>
    <font>
      <sz val="14"/>
      <color rgb="FF000000"/>
      <name val="Times New Roman"/>
      <family val="1"/>
    </font>
    <font>
      <u/>
      <sz val="11"/>
      <color theme="10"/>
      <name val="Calibri"/>
      <family val="2"/>
      <scheme val="minor"/>
    </font>
    <font>
      <b/>
      <sz val="11"/>
      <name val="Calibri"/>
      <family val="2"/>
      <scheme val="minor"/>
    </font>
    <font>
      <sz val="8"/>
      <color theme="1"/>
      <name val="Calibri"/>
      <family val="2"/>
      <scheme val="minor"/>
    </font>
    <font>
      <sz val="10"/>
      <color indexed="8"/>
      <name val="Arial"/>
      <family val="2"/>
    </font>
    <font>
      <sz val="11"/>
      <color indexed="8"/>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indexed="22"/>
        <bgColor indexed="0"/>
      </patternFill>
    </fill>
  </fills>
  <borders count="3">
    <border>
      <left/>
      <right/>
      <top/>
      <bottom/>
      <diagonal/>
    </border>
    <border>
      <left/>
      <right style="thin">
        <color indexed="64"/>
      </right>
      <top/>
      <bottom/>
      <diagonal/>
    </border>
    <border>
      <left style="thin">
        <color indexed="8"/>
      </left>
      <right style="thin">
        <color indexed="8"/>
      </right>
      <top style="thin">
        <color indexed="8"/>
      </top>
      <bottom style="thin">
        <color indexed="8"/>
      </bottom>
      <diagonal/>
    </border>
  </borders>
  <cellStyleXfs count="3">
    <xf numFmtId="0" fontId="0" fillId="0" borderId="0"/>
    <xf numFmtId="0" fontId="4" fillId="0" borderId="0" applyNumberFormat="0" applyFill="0" applyBorder="0" applyAlignment="0" applyProtection="0"/>
    <xf numFmtId="0" fontId="7" fillId="0" borderId="0"/>
  </cellStyleXfs>
  <cellXfs count="29">
    <xf numFmtId="0" fontId="0" fillId="0" borderId="0" xfId="0"/>
    <xf numFmtId="0" fontId="1" fillId="0" borderId="0" xfId="0" applyFont="1"/>
    <xf numFmtId="164" fontId="0" fillId="0" borderId="0" xfId="0" applyNumberFormat="1" applyAlignment="1">
      <alignment horizontal="left"/>
    </xf>
    <xf numFmtId="0" fontId="1" fillId="2" borderId="0" xfId="0" applyFont="1" applyFill="1"/>
    <xf numFmtId="164" fontId="0" fillId="2" borderId="0" xfId="0" applyNumberFormat="1" applyFill="1" applyAlignment="1">
      <alignment horizontal="left"/>
    </xf>
    <xf numFmtId="0" fontId="0" fillId="0" borderId="1" xfId="0" applyBorder="1"/>
    <xf numFmtId="0" fontId="0" fillId="0" borderId="0" xfId="0" applyAlignment="1">
      <alignment horizontal="left"/>
    </xf>
    <xf numFmtId="0" fontId="0" fillId="3" borderId="0" xfId="0" applyFill="1" applyAlignment="1">
      <alignment horizontal="left"/>
    </xf>
    <xf numFmtId="0" fontId="0" fillId="3" borderId="0" xfId="0" applyFill="1"/>
    <xf numFmtId="0" fontId="0" fillId="2" borderId="0" xfId="0" applyFill="1" applyAlignment="1">
      <alignment horizontal="left"/>
    </xf>
    <xf numFmtId="0" fontId="0" fillId="0" borderId="0" xfId="0" applyAlignment="1">
      <alignment horizontal="left" vertical="center" wrapText="1"/>
    </xf>
    <xf numFmtId="0" fontId="3" fillId="0" borderId="0" xfId="0" applyFont="1"/>
    <xf numFmtId="0" fontId="0" fillId="2" borderId="0" xfId="0" applyFill="1"/>
    <xf numFmtId="0" fontId="4" fillId="0" borderId="0" xfId="1" applyAlignment="1">
      <alignment horizontal="left"/>
    </xf>
    <xf numFmtId="0" fontId="5" fillId="2" borderId="0" xfId="0" applyFont="1" applyFill="1"/>
    <xf numFmtId="0" fontId="4" fillId="2" borderId="0" xfId="1" applyFill="1" applyAlignment="1">
      <alignment horizontal="left"/>
    </xf>
    <xf numFmtId="0" fontId="0" fillId="3" borderId="1" xfId="0" applyFill="1" applyBorder="1"/>
    <xf numFmtId="0" fontId="4" fillId="3" borderId="0" xfId="1" applyFill="1" applyAlignment="1">
      <alignment horizontal="left"/>
    </xf>
    <xf numFmtId="164" fontId="4" fillId="0" borderId="0" xfId="1" applyNumberFormat="1" applyAlignment="1">
      <alignment horizontal="left"/>
    </xf>
    <xf numFmtId="0" fontId="6" fillId="0" borderId="0" xfId="0" applyFont="1" applyAlignment="1">
      <alignment horizontal="left" vertical="top"/>
    </xf>
    <xf numFmtId="0" fontId="6" fillId="0" borderId="0" xfId="0" applyFont="1" applyAlignment="1">
      <alignment horizontal="center" vertical="top"/>
    </xf>
    <xf numFmtId="0" fontId="8" fillId="4" borderId="2" xfId="2" applyFont="1" applyFill="1" applyBorder="1" applyAlignment="1">
      <alignment horizontal="center"/>
    </xf>
    <xf numFmtId="0" fontId="0" fillId="0" borderId="0" xfId="0" applyAlignment="1">
      <alignment horizontal="left" wrapText="1"/>
    </xf>
    <xf numFmtId="0" fontId="0" fillId="3" borderId="1" xfId="0" applyFill="1" applyBorder="1" applyAlignment="1">
      <alignment horizontal="left"/>
    </xf>
    <xf numFmtId="0" fontId="2" fillId="3" borderId="0" xfId="0" applyFont="1" applyFill="1" applyAlignment="1">
      <alignment horizontal="center" vertical="center" wrapText="1"/>
    </xf>
    <xf numFmtId="0" fontId="0" fillId="3" borderId="0" xfId="0" applyFill="1" applyAlignment="1">
      <alignment horizontal="center" vertical="center"/>
    </xf>
    <xf numFmtId="0" fontId="1" fillId="0" borderId="0" xfId="0" applyFont="1" applyAlignment="1">
      <alignment vertical="center" wrapText="1"/>
    </xf>
    <xf numFmtId="0" fontId="4" fillId="0" borderId="0" xfId="1"/>
    <xf numFmtId="0" fontId="0" fillId="2" borderId="0" xfId="0" applyFill="1" applyAlignment="1">
      <alignment horizontal="left" vertical="center" wrapText="1"/>
    </xf>
  </cellXfs>
  <cellStyles count="3">
    <cellStyle name="Hyperlink" xfId="1" builtinId="8"/>
    <cellStyle name="Normal" xfId="0" builtinId="0"/>
    <cellStyle name="Normal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gdalena.Drafiova@glasgow.ac.uk" TargetMode="External"/><Relationship Id="rId1" Type="http://schemas.openxmlformats.org/officeDocument/2006/relationships/hyperlink" Target="mailto:ubdc-research-enquiries-notifications@glasgow.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278"/>
  <sheetViews>
    <sheetView tabSelected="1" topLeftCell="A49" zoomScale="70" zoomScaleNormal="70" workbookViewId="0">
      <selection activeCell="B72" sqref="B72"/>
    </sheetView>
  </sheetViews>
  <sheetFormatPr defaultRowHeight="15" x14ac:dyDescent="0.25"/>
  <cols>
    <col min="1" max="1" width="44.85546875" style="5" bestFit="1" customWidth="1"/>
    <col min="2" max="2" width="155.5703125" style="6" customWidth="1"/>
    <col min="3" max="3" width="75.28515625" bestFit="1" customWidth="1"/>
    <col min="4" max="4" width="30" bestFit="1" customWidth="1"/>
    <col min="5" max="5" width="39.5703125" bestFit="1" customWidth="1"/>
    <col min="6" max="6" width="10.140625" bestFit="1" customWidth="1"/>
    <col min="7" max="7" width="28.7109375" bestFit="1" customWidth="1"/>
    <col min="8" max="8" width="30" bestFit="1" customWidth="1"/>
    <col min="9" max="9" width="13.5703125" bestFit="1" customWidth="1"/>
  </cols>
  <sheetData>
    <row r="1" spans="1:1023 1025:2047 2049:3071 3073:4095 4097:5119 5121:6143 6145:7167 7169:8191 8193:9215 9217:10239 10241:11263 11265:12287 12289:13311 13313:14335 14337:15359 15361:16381" ht="26.25" customHeight="1" x14ac:dyDescent="0.25">
      <c r="A1" s="28" t="s">
        <v>0</v>
      </c>
      <c r="B1" s="28"/>
    </row>
    <row r="2" spans="1:1023 1025:2047 2049:3071 3073:4095 4097:5119 5121:6143 6145:7167 7169:8191 8193:9215 9217:10239 10241:11263 11265:12287 12289:13311 13313:14335 14337:15359 15361:16381" x14ac:dyDescent="0.25">
      <c r="A2" s="1" t="s">
        <v>1</v>
      </c>
      <c r="B2" s="2"/>
    </row>
    <row r="3" spans="1:1023 1025:2047 2049:3071 3073:4095 4097:5119 5121:6143 6145:7167 7169:8191 8193:9215 9217:10239 10241:11263 11265:12287 12289:13311 13313:14335 14337:15359 15361:16381" x14ac:dyDescent="0.25">
      <c r="A3" s="3" t="s">
        <v>2</v>
      </c>
      <c r="B3" s="4"/>
    </row>
    <row r="4" spans="1:1023 1025:2047 2049:3071 3073:4095 4097:5119 5121:6143 6145:7167 7169:8191 8193:9215 9217:10239 10241:11263 11265:12287 12289:13311 13313:14335 14337:15359 15361:16381" x14ac:dyDescent="0.25">
      <c r="A4" s="5" t="s">
        <v>3</v>
      </c>
      <c r="B4" s="6" t="s">
        <v>649</v>
      </c>
    </row>
    <row r="5" spans="1:1023 1025:2047 2049:3071 3073:4095 4097:5119 5121:6143 6145:7167 7169:8191 8193:9215 9217:10239 10241:11263 11265:12287 12289:13311 13313:14335 14337:15359 15361:16381" x14ac:dyDescent="0.25">
      <c r="A5" s="5" t="s">
        <v>4</v>
      </c>
      <c r="B5" s="6" t="s">
        <v>652</v>
      </c>
    </row>
    <row r="6" spans="1:1023 1025:2047 2049:3071 3073:4095 4097:5119 5121:6143 6145:7167 7169:8191 8193:9215 9217:10239 10241:11263 11265:12287 12289:13311 13313:14335 14337:15359 15361:16381" s="25" customFormat="1" ht="74.25" customHeight="1" x14ac:dyDescent="0.25">
      <c r="A6" s="23" t="s">
        <v>5</v>
      </c>
      <c r="B6" s="24" t="s">
        <v>6</v>
      </c>
    </row>
    <row r="7" spans="1:1023 1025:2047 2049:3071 3073:4095 4097:5119 5121:6143 6145:7167 7169:8191 8193:9215 9217:10239 10241:11263 11265:12287 12289:13311 13313:14335 14337:15359 15361:16381" s="8" customFormat="1" x14ac:dyDescent="0.25">
      <c r="B7" s="7"/>
    </row>
    <row r="8" spans="1:1023 1025:2047 2049:3071 3073:4095 4097:5119 5121:6143 6145:7167 7169:8191 8193:9215 9217:10239 10241:11263 11265:12287 12289:13311 13313:14335 14337:15359 15361:16381" x14ac:dyDescent="0.25">
      <c r="A8" s="3" t="s">
        <v>7</v>
      </c>
      <c r="B8" s="9"/>
    </row>
    <row r="9" spans="1:1023 1025:2047 2049:3071 3073:4095 4097:5119 5121:6143 6145:7167 7169:8191 8193:9215 9217:10239 10241:11263 11265:12287 12289:13311 13313:14335 14337:15359 15361:16381" ht="43.5" customHeight="1" x14ac:dyDescent="0.25">
      <c r="A9" s="5" t="s">
        <v>8</v>
      </c>
      <c r="B9" s="10" t="s">
        <v>9</v>
      </c>
    </row>
    <row r="10" spans="1:1023 1025:2047 2049:3071 3073:4095 4097:5119 5121:6143 6145:7167 7169:8191 8193:9215 9217:10239 10241:11263 11265:12287 12289:13311 13313:14335 14337:15359 15361:16381" ht="17.25" customHeight="1" x14ac:dyDescent="0.25">
      <c r="A10" s="5" t="s">
        <v>10</v>
      </c>
      <c r="B10" t="s">
        <v>11</v>
      </c>
    </row>
    <row r="11" spans="1:1023 1025:2047 2049:3071 3073:4095 4097:5119 5121:6143 6145:7167 7169:8191 8193:9215 9217:10239 10241:11263 11265:12287 12289:13311 13313:14335 14337:15359 15361:16381" x14ac:dyDescent="0.25">
      <c r="A11" s="5" t="s">
        <v>12</v>
      </c>
      <c r="B11" s="7" t="s">
        <v>13</v>
      </c>
    </row>
    <row r="12" spans="1:1023 1025:2047 2049:3071 3073:4095 4097:5119 5121:6143 6145:7167 7169:8191 8193:9215 9217:10239 10241:11263 11265:12287 12289:13311 13313:14335 14337:15359 15361:16381" ht="18.75" x14ac:dyDescent="0.3">
      <c r="A12" s="5" t="s">
        <v>14</v>
      </c>
      <c r="B12" t="s">
        <v>15</v>
      </c>
      <c r="C12" s="2"/>
      <c r="E12" s="11"/>
      <c r="G12" s="2"/>
      <c r="I12" s="11"/>
      <c r="K12" s="2"/>
      <c r="M12" s="11"/>
      <c r="O12" s="2"/>
      <c r="Q12" s="11"/>
      <c r="S12" s="2"/>
      <c r="U12" s="11"/>
      <c r="W12" s="2"/>
      <c r="Y12" s="11"/>
      <c r="AA12" s="2"/>
      <c r="AC12" s="11"/>
      <c r="AE12" s="2"/>
      <c r="AG12" s="11"/>
      <c r="AI12" s="2"/>
      <c r="AK12" s="11"/>
      <c r="AM12" s="2"/>
      <c r="AO12" s="11"/>
      <c r="AQ12" s="2"/>
      <c r="AS12" s="11"/>
      <c r="AU12" s="2"/>
      <c r="AW12" s="11"/>
      <c r="AY12" s="2"/>
      <c r="BA12" s="11"/>
      <c r="BC12" s="2"/>
      <c r="BE12" s="11"/>
      <c r="BG12" s="2"/>
      <c r="BI12" s="11"/>
      <c r="BK12" s="2"/>
      <c r="BM12" s="11"/>
      <c r="BO12" s="2"/>
      <c r="BQ12" s="11"/>
      <c r="BS12" s="2"/>
      <c r="BU12" s="11"/>
      <c r="BW12" s="2"/>
      <c r="BY12" s="11"/>
      <c r="CA12" s="2"/>
      <c r="CC12" s="11"/>
      <c r="CE12" s="2"/>
      <c r="CG12" s="11"/>
      <c r="CI12" s="2"/>
      <c r="CK12" s="11"/>
      <c r="CM12" s="2"/>
      <c r="CO12" s="11"/>
      <c r="CQ12" s="2"/>
      <c r="CS12" s="11"/>
      <c r="CU12" s="2"/>
      <c r="CW12" s="11"/>
      <c r="CY12" s="2"/>
      <c r="DA12" s="11"/>
      <c r="DC12" s="2"/>
      <c r="DE12" s="11"/>
      <c r="DG12" s="2"/>
      <c r="DI12" s="11"/>
      <c r="DK12" s="2"/>
      <c r="DM12" s="11"/>
      <c r="DO12" s="2"/>
      <c r="DQ12" s="11"/>
      <c r="DS12" s="2"/>
      <c r="DU12" s="11"/>
      <c r="DW12" s="2"/>
      <c r="DY12" s="11"/>
      <c r="EA12" s="2"/>
      <c r="EC12" s="11"/>
      <c r="EE12" s="2"/>
      <c r="EG12" s="11"/>
      <c r="EI12" s="2"/>
      <c r="EK12" s="11"/>
      <c r="EM12" s="2"/>
      <c r="EO12" s="11"/>
      <c r="EQ12" s="2"/>
      <c r="ES12" s="11"/>
      <c r="EU12" s="2"/>
      <c r="EW12" s="11"/>
      <c r="EY12" s="2"/>
      <c r="FA12" s="11"/>
      <c r="FC12" s="2"/>
      <c r="FE12" s="11"/>
      <c r="FG12" s="2"/>
      <c r="FI12" s="11"/>
      <c r="FK12" s="2"/>
      <c r="FM12" s="11"/>
      <c r="FO12" s="2"/>
      <c r="FQ12" s="11"/>
      <c r="FS12" s="2"/>
      <c r="FU12" s="11"/>
      <c r="FW12" s="2"/>
      <c r="FY12" s="11"/>
      <c r="GA12" s="2"/>
      <c r="GC12" s="11"/>
      <c r="GE12" s="2"/>
      <c r="GG12" s="11"/>
      <c r="GI12" s="2"/>
      <c r="GK12" s="11"/>
      <c r="GM12" s="2"/>
      <c r="GO12" s="11"/>
      <c r="GQ12" s="2"/>
      <c r="GS12" s="11"/>
      <c r="GU12" s="2"/>
      <c r="GW12" s="11"/>
      <c r="GY12" s="2"/>
      <c r="HA12" s="11"/>
      <c r="HC12" s="2"/>
      <c r="HE12" s="11"/>
      <c r="HG12" s="2"/>
      <c r="HI12" s="11"/>
      <c r="HK12" s="2"/>
      <c r="HM12" s="11"/>
      <c r="HO12" s="2"/>
      <c r="HQ12" s="11"/>
      <c r="HS12" s="2"/>
      <c r="HU12" s="11"/>
      <c r="HW12" s="2"/>
      <c r="HY12" s="11"/>
      <c r="IA12" s="2"/>
      <c r="IC12" s="11"/>
      <c r="IE12" s="2"/>
      <c r="IG12" s="11"/>
      <c r="II12" s="2"/>
      <c r="IK12" s="11"/>
      <c r="IM12" s="2"/>
      <c r="IO12" s="11"/>
      <c r="IQ12" s="2"/>
      <c r="IS12" s="11"/>
      <c r="IU12" s="2"/>
      <c r="IW12" s="11"/>
      <c r="IY12" s="2"/>
      <c r="JA12" s="11"/>
      <c r="JC12" s="2"/>
      <c r="JE12" s="11"/>
      <c r="JG12" s="2"/>
      <c r="JI12" s="11"/>
      <c r="JK12" s="2"/>
      <c r="JM12" s="11"/>
      <c r="JO12" s="2"/>
      <c r="JQ12" s="11"/>
      <c r="JS12" s="2"/>
      <c r="JU12" s="11"/>
      <c r="JW12" s="2"/>
      <c r="JY12" s="11"/>
      <c r="KA12" s="2"/>
      <c r="KC12" s="11"/>
      <c r="KE12" s="2"/>
      <c r="KG12" s="11"/>
      <c r="KI12" s="2"/>
      <c r="KK12" s="11"/>
      <c r="KM12" s="2"/>
      <c r="KO12" s="11"/>
      <c r="KQ12" s="2"/>
      <c r="KS12" s="11"/>
      <c r="KU12" s="2"/>
      <c r="KW12" s="11"/>
      <c r="KY12" s="2"/>
      <c r="LA12" s="11"/>
      <c r="LC12" s="2"/>
      <c r="LE12" s="11"/>
      <c r="LG12" s="2"/>
      <c r="LI12" s="11"/>
      <c r="LK12" s="2"/>
      <c r="LM12" s="11"/>
      <c r="LO12" s="2"/>
      <c r="LQ12" s="11"/>
      <c r="LS12" s="2"/>
      <c r="LU12" s="11"/>
      <c r="LW12" s="2"/>
      <c r="LY12" s="11"/>
      <c r="MA12" s="2"/>
      <c r="MC12" s="11"/>
      <c r="ME12" s="2"/>
      <c r="MG12" s="11"/>
      <c r="MI12" s="2"/>
      <c r="MK12" s="11"/>
      <c r="MM12" s="2"/>
      <c r="MO12" s="11"/>
      <c r="MQ12" s="2"/>
      <c r="MS12" s="11"/>
      <c r="MU12" s="2"/>
      <c r="MW12" s="11"/>
      <c r="MY12" s="2"/>
      <c r="NA12" s="11"/>
      <c r="NC12" s="2"/>
      <c r="NE12" s="11"/>
      <c r="NG12" s="2"/>
      <c r="NI12" s="11"/>
      <c r="NK12" s="2"/>
      <c r="NM12" s="11"/>
      <c r="NO12" s="2"/>
      <c r="NQ12" s="11"/>
      <c r="NS12" s="2"/>
      <c r="NU12" s="11"/>
      <c r="NW12" s="2"/>
      <c r="NY12" s="11"/>
      <c r="OA12" s="2"/>
      <c r="OC12" s="11"/>
      <c r="OE12" s="2"/>
      <c r="OG12" s="11"/>
      <c r="OI12" s="2"/>
      <c r="OK12" s="11"/>
      <c r="OM12" s="2"/>
      <c r="OO12" s="11"/>
      <c r="OQ12" s="2"/>
      <c r="OS12" s="11"/>
      <c r="OU12" s="2"/>
      <c r="OW12" s="11"/>
      <c r="OY12" s="2"/>
      <c r="PA12" s="11"/>
      <c r="PC12" s="2"/>
      <c r="PE12" s="11"/>
      <c r="PG12" s="2"/>
      <c r="PI12" s="11"/>
      <c r="PK12" s="2"/>
      <c r="PM12" s="11"/>
      <c r="PO12" s="2"/>
      <c r="PQ12" s="11"/>
      <c r="PS12" s="2"/>
      <c r="PU12" s="11"/>
      <c r="PW12" s="2"/>
      <c r="PY12" s="11"/>
      <c r="QA12" s="2"/>
      <c r="QC12" s="11"/>
      <c r="QE12" s="2"/>
      <c r="QG12" s="11"/>
      <c r="QI12" s="2"/>
      <c r="QK12" s="11"/>
      <c r="QM12" s="2"/>
      <c r="QO12" s="11"/>
      <c r="QQ12" s="2"/>
      <c r="QS12" s="11"/>
      <c r="QU12" s="2"/>
      <c r="QW12" s="11"/>
      <c r="QY12" s="2"/>
      <c r="RA12" s="11"/>
      <c r="RC12" s="2"/>
      <c r="RE12" s="11"/>
      <c r="RG12" s="2"/>
      <c r="RI12" s="11"/>
      <c r="RK12" s="2"/>
      <c r="RM12" s="11"/>
      <c r="RO12" s="2"/>
      <c r="RQ12" s="11"/>
      <c r="RS12" s="2"/>
      <c r="RU12" s="11"/>
      <c r="RW12" s="2"/>
      <c r="RY12" s="11"/>
      <c r="SA12" s="2"/>
      <c r="SC12" s="11"/>
      <c r="SE12" s="2"/>
      <c r="SG12" s="11"/>
      <c r="SI12" s="2"/>
      <c r="SK12" s="11"/>
      <c r="SM12" s="2"/>
      <c r="SO12" s="11"/>
      <c r="SQ12" s="2"/>
      <c r="SS12" s="11"/>
      <c r="SU12" s="2"/>
      <c r="SW12" s="11"/>
      <c r="SY12" s="2"/>
      <c r="TA12" s="11"/>
      <c r="TC12" s="2"/>
      <c r="TE12" s="11"/>
      <c r="TG12" s="2"/>
      <c r="TI12" s="11"/>
      <c r="TK12" s="2"/>
      <c r="TM12" s="11"/>
      <c r="TO12" s="2"/>
      <c r="TQ12" s="11"/>
      <c r="TS12" s="2"/>
      <c r="TU12" s="11"/>
      <c r="TW12" s="2"/>
      <c r="TY12" s="11"/>
      <c r="UA12" s="2"/>
      <c r="UC12" s="11"/>
      <c r="UE12" s="2"/>
      <c r="UG12" s="11"/>
      <c r="UI12" s="2"/>
      <c r="UK12" s="11"/>
      <c r="UM12" s="2"/>
      <c r="UO12" s="11"/>
      <c r="UQ12" s="2"/>
      <c r="US12" s="11"/>
      <c r="UU12" s="2"/>
      <c r="UW12" s="11"/>
      <c r="UY12" s="2"/>
      <c r="VA12" s="11"/>
      <c r="VC12" s="2"/>
      <c r="VE12" s="11"/>
      <c r="VG12" s="2"/>
      <c r="VI12" s="11"/>
      <c r="VK12" s="2"/>
      <c r="VM12" s="11"/>
      <c r="VO12" s="2"/>
      <c r="VQ12" s="11"/>
      <c r="VS12" s="2"/>
      <c r="VU12" s="11"/>
      <c r="VW12" s="2"/>
      <c r="VY12" s="11"/>
      <c r="WA12" s="2"/>
      <c r="WC12" s="11"/>
      <c r="WE12" s="2"/>
      <c r="WG12" s="11"/>
      <c r="WI12" s="2"/>
      <c r="WK12" s="11"/>
      <c r="WM12" s="2"/>
      <c r="WO12" s="11"/>
      <c r="WQ12" s="2"/>
      <c r="WS12" s="11"/>
      <c r="WU12" s="2"/>
      <c r="WW12" s="11"/>
      <c r="WY12" s="2"/>
      <c r="XA12" s="11"/>
      <c r="XC12" s="2"/>
      <c r="XE12" s="11"/>
      <c r="XG12" s="2"/>
      <c r="XI12" s="11"/>
      <c r="XK12" s="2"/>
      <c r="XM12" s="11"/>
      <c r="XO12" s="2"/>
      <c r="XQ12" s="11"/>
      <c r="XS12" s="2"/>
      <c r="XU12" s="11"/>
      <c r="XW12" s="2"/>
      <c r="XY12" s="11"/>
      <c r="YA12" s="2"/>
      <c r="YC12" s="11"/>
      <c r="YE12" s="2"/>
      <c r="YG12" s="11"/>
      <c r="YI12" s="2"/>
      <c r="YK12" s="11"/>
      <c r="YM12" s="2"/>
      <c r="YO12" s="11"/>
      <c r="YQ12" s="2"/>
      <c r="YS12" s="11"/>
      <c r="YU12" s="2"/>
      <c r="YW12" s="11"/>
      <c r="YY12" s="2"/>
      <c r="ZA12" s="11"/>
      <c r="ZC12" s="2"/>
      <c r="ZE12" s="11"/>
      <c r="ZG12" s="2"/>
      <c r="ZI12" s="11"/>
      <c r="ZK12" s="2"/>
      <c r="ZM12" s="11"/>
      <c r="ZO12" s="2"/>
      <c r="ZQ12" s="11"/>
      <c r="ZS12" s="2"/>
      <c r="ZU12" s="11"/>
      <c r="ZW12" s="2"/>
      <c r="ZY12" s="11"/>
      <c r="AAA12" s="2"/>
      <c r="AAC12" s="11"/>
      <c r="AAE12" s="2"/>
      <c r="AAG12" s="11"/>
      <c r="AAI12" s="2"/>
      <c r="AAK12" s="11"/>
      <c r="AAM12" s="2"/>
      <c r="AAO12" s="11"/>
      <c r="AAQ12" s="2"/>
      <c r="AAS12" s="11"/>
      <c r="AAU12" s="2"/>
      <c r="AAW12" s="11"/>
      <c r="AAY12" s="2"/>
      <c r="ABA12" s="11"/>
      <c r="ABC12" s="2"/>
      <c r="ABE12" s="11"/>
      <c r="ABG12" s="2"/>
      <c r="ABI12" s="11"/>
      <c r="ABK12" s="2"/>
      <c r="ABM12" s="11"/>
      <c r="ABO12" s="2"/>
      <c r="ABQ12" s="11"/>
      <c r="ABS12" s="2"/>
      <c r="ABU12" s="11"/>
      <c r="ABW12" s="2"/>
      <c r="ABY12" s="11"/>
      <c r="ACA12" s="2"/>
      <c r="ACC12" s="11"/>
      <c r="ACE12" s="2"/>
      <c r="ACG12" s="11"/>
      <c r="ACI12" s="2"/>
      <c r="ACK12" s="11"/>
      <c r="ACM12" s="2"/>
      <c r="ACO12" s="11"/>
      <c r="ACQ12" s="2"/>
      <c r="ACS12" s="11"/>
      <c r="ACU12" s="2"/>
      <c r="ACW12" s="11"/>
      <c r="ACY12" s="2"/>
      <c r="ADA12" s="11"/>
      <c r="ADC12" s="2"/>
      <c r="ADE12" s="11"/>
      <c r="ADG12" s="2"/>
      <c r="ADI12" s="11"/>
      <c r="ADK12" s="2"/>
      <c r="ADM12" s="11"/>
      <c r="ADO12" s="2"/>
      <c r="ADQ12" s="11"/>
      <c r="ADS12" s="2"/>
      <c r="ADU12" s="11"/>
      <c r="ADW12" s="2"/>
      <c r="ADY12" s="11"/>
      <c r="AEA12" s="2"/>
      <c r="AEC12" s="11"/>
      <c r="AEE12" s="2"/>
      <c r="AEG12" s="11"/>
      <c r="AEI12" s="2"/>
      <c r="AEK12" s="11"/>
      <c r="AEM12" s="2"/>
      <c r="AEO12" s="11"/>
      <c r="AEQ12" s="2"/>
      <c r="AES12" s="11"/>
      <c r="AEU12" s="2"/>
      <c r="AEW12" s="11"/>
      <c r="AEY12" s="2"/>
      <c r="AFA12" s="11"/>
      <c r="AFC12" s="2"/>
      <c r="AFE12" s="11"/>
      <c r="AFG12" s="2"/>
      <c r="AFI12" s="11"/>
      <c r="AFK12" s="2"/>
      <c r="AFM12" s="11"/>
      <c r="AFO12" s="2"/>
      <c r="AFQ12" s="11"/>
      <c r="AFS12" s="2"/>
      <c r="AFU12" s="11"/>
      <c r="AFW12" s="2"/>
      <c r="AFY12" s="11"/>
      <c r="AGA12" s="2"/>
      <c r="AGC12" s="11"/>
      <c r="AGE12" s="2"/>
      <c r="AGG12" s="11"/>
      <c r="AGI12" s="2"/>
      <c r="AGK12" s="11"/>
      <c r="AGM12" s="2"/>
      <c r="AGO12" s="11"/>
      <c r="AGQ12" s="2"/>
      <c r="AGS12" s="11"/>
      <c r="AGU12" s="2"/>
      <c r="AGW12" s="11"/>
      <c r="AGY12" s="2"/>
      <c r="AHA12" s="11"/>
      <c r="AHC12" s="2"/>
      <c r="AHE12" s="11"/>
      <c r="AHG12" s="2"/>
      <c r="AHI12" s="11"/>
      <c r="AHK12" s="2"/>
      <c r="AHM12" s="11"/>
      <c r="AHO12" s="2"/>
      <c r="AHQ12" s="11"/>
      <c r="AHS12" s="2"/>
      <c r="AHU12" s="11"/>
      <c r="AHW12" s="2"/>
      <c r="AHY12" s="11"/>
      <c r="AIA12" s="2"/>
      <c r="AIC12" s="11"/>
      <c r="AIE12" s="2"/>
      <c r="AIG12" s="11"/>
      <c r="AII12" s="2"/>
      <c r="AIK12" s="11"/>
      <c r="AIM12" s="2"/>
      <c r="AIO12" s="11"/>
      <c r="AIQ12" s="2"/>
      <c r="AIS12" s="11"/>
      <c r="AIU12" s="2"/>
      <c r="AIW12" s="11"/>
      <c r="AIY12" s="2"/>
      <c r="AJA12" s="11"/>
      <c r="AJC12" s="2"/>
      <c r="AJE12" s="11"/>
      <c r="AJG12" s="2"/>
      <c r="AJI12" s="11"/>
      <c r="AJK12" s="2"/>
      <c r="AJM12" s="11"/>
      <c r="AJO12" s="2"/>
      <c r="AJQ12" s="11"/>
      <c r="AJS12" s="2"/>
      <c r="AJU12" s="11"/>
      <c r="AJW12" s="2"/>
      <c r="AJY12" s="11"/>
      <c r="AKA12" s="2"/>
      <c r="AKC12" s="11"/>
      <c r="AKE12" s="2"/>
      <c r="AKG12" s="11"/>
      <c r="AKI12" s="2"/>
      <c r="AKK12" s="11"/>
      <c r="AKM12" s="2"/>
      <c r="AKO12" s="11"/>
      <c r="AKQ12" s="2"/>
      <c r="AKS12" s="11"/>
      <c r="AKU12" s="2"/>
      <c r="AKW12" s="11"/>
      <c r="AKY12" s="2"/>
      <c r="ALA12" s="11"/>
      <c r="ALC12" s="2"/>
      <c r="ALE12" s="11"/>
      <c r="ALG12" s="2"/>
      <c r="ALI12" s="11"/>
      <c r="ALK12" s="2"/>
      <c r="ALM12" s="11"/>
      <c r="ALO12" s="2"/>
      <c r="ALQ12" s="11"/>
      <c r="ALS12" s="2"/>
      <c r="ALU12" s="11"/>
      <c r="ALW12" s="2"/>
      <c r="ALY12" s="11"/>
      <c r="AMA12" s="2"/>
      <c r="AMC12" s="11"/>
      <c r="AME12" s="2"/>
      <c r="AMG12" s="11"/>
      <c r="AMI12" s="2"/>
      <c r="AMK12" s="11"/>
      <c r="AMM12" s="2"/>
      <c r="AMO12" s="11"/>
      <c r="AMQ12" s="2"/>
      <c r="AMS12" s="11"/>
      <c r="AMU12" s="2"/>
      <c r="AMW12" s="11"/>
      <c r="AMY12" s="2"/>
      <c r="ANA12" s="11"/>
      <c r="ANC12" s="2"/>
      <c r="ANE12" s="11"/>
      <c r="ANG12" s="2"/>
      <c r="ANI12" s="11"/>
      <c r="ANK12" s="2"/>
      <c r="ANM12" s="11"/>
      <c r="ANO12" s="2"/>
      <c r="ANQ12" s="11"/>
      <c r="ANS12" s="2"/>
      <c r="ANU12" s="11"/>
      <c r="ANW12" s="2"/>
      <c r="ANY12" s="11"/>
      <c r="AOA12" s="2"/>
      <c r="AOC12" s="11"/>
      <c r="AOE12" s="2"/>
      <c r="AOG12" s="11"/>
      <c r="AOI12" s="2"/>
      <c r="AOK12" s="11"/>
      <c r="AOM12" s="2"/>
      <c r="AOO12" s="11"/>
      <c r="AOQ12" s="2"/>
      <c r="AOS12" s="11"/>
      <c r="AOU12" s="2"/>
      <c r="AOW12" s="11"/>
      <c r="AOY12" s="2"/>
      <c r="APA12" s="11"/>
      <c r="APC12" s="2"/>
      <c r="APE12" s="11"/>
      <c r="APG12" s="2"/>
      <c r="API12" s="11"/>
      <c r="APK12" s="2"/>
      <c r="APM12" s="11"/>
      <c r="APO12" s="2"/>
      <c r="APQ12" s="11"/>
      <c r="APS12" s="2"/>
      <c r="APU12" s="11"/>
      <c r="APW12" s="2"/>
      <c r="APY12" s="11"/>
      <c r="AQA12" s="2"/>
      <c r="AQC12" s="11"/>
      <c r="AQE12" s="2"/>
      <c r="AQG12" s="11"/>
      <c r="AQI12" s="2"/>
      <c r="AQK12" s="11"/>
      <c r="AQM12" s="2"/>
      <c r="AQO12" s="11"/>
      <c r="AQQ12" s="2"/>
      <c r="AQS12" s="11"/>
      <c r="AQU12" s="2"/>
      <c r="AQW12" s="11"/>
      <c r="AQY12" s="2"/>
      <c r="ARA12" s="11"/>
      <c r="ARC12" s="2"/>
      <c r="ARE12" s="11"/>
      <c r="ARG12" s="2"/>
      <c r="ARI12" s="11"/>
      <c r="ARK12" s="2"/>
      <c r="ARM12" s="11"/>
      <c r="ARO12" s="2"/>
      <c r="ARQ12" s="11"/>
      <c r="ARS12" s="2"/>
      <c r="ARU12" s="11"/>
      <c r="ARW12" s="2"/>
      <c r="ARY12" s="11"/>
      <c r="ASA12" s="2"/>
      <c r="ASC12" s="11"/>
      <c r="ASE12" s="2"/>
      <c r="ASG12" s="11"/>
      <c r="ASI12" s="2"/>
      <c r="ASK12" s="11"/>
      <c r="ASM12" s="2"/>
      <c r="ASO12" s="11"/>
      <c r="ASQ12" s="2"/>
      <c r="ASS12" s="11"/>
      <c r="ASU12" s="2"/>
      <c r="ASW12" s="11"/>
      <c r="ASY12" s="2"/>
      <c r="ATA12" s="11"/>
      <c r="ATC12" s="2"/>
      <c r="ATE12" s="11"/>
      <c r="ATG12" s="2"/>
      <c r="ATI12" s="11"/>
      <c r="ATK12" s="2"/>
      <c r="ATM12" s="11"/>
      <c r="ATO12" s="2"/>
      <c r="ATQ12" s="11"/>
      <c r="ATS12" s="2"/>
      <c r="ATU12" s="11"/>
      <c r="ATW12" s="2"/>
      <c r="ATY12" s="11"/>
      <c r="AUA12" s="2"/>
      <c r="AUC12" s="11"/>
      <c r="AUE12" s="2"/>
      <c r="AUG12" s="11"/>
      <c r="AUI12" s="2"/>
      <c r="AUK12" s="11"/>
      <c r="AUM12" s="2"/>
      <c r="AUO12" s="11"/>
      <c r="AUQ12" s="2"/>
      <c r="AUS12" s="11"/>
      <c r="AUU12" s="2"/>
      <c r="AUW12" s="11"/>
      <c r="AUY12" s="2"/>
      <c r="AVA12" s="11"/>
      <c r="AVC12" s="2"/>
      <c r="AVE12" s="11"/>
      <c r="AVG12" s="2"/>
      <c r="AVI12" s="11"/>
      <c r="AVK12" s="2"/>
      <c r="AVM12" s="11"/>
      <c r="AVO12" s="2"/>
      <c r="AVQ12" s="11"/>
      <c r="AVS12" s="2"/>
      <c r="AVU12" s="11"/>
      <c r="AVW12" s="2"/>
      <c r="AVY12" s="11"/>
      <c r="AWA12" s="2"/>
      <c r="AWC12" s="11"/>
      <c r="AWE12" s="2"/>
      <c r="AWG12" s="11"/>
      <c r="AWI12" s="2"/>
      <c r="AWK12" s="11"/>
      <c r="AWM12" s="2"/>
      <c r="AWO12" s="11"/>
      <c r="AWQ12" s="2"/>
      <c r="AWS12" s="11"/>
      <c r="AWU12" s="2"/>
      <c r="AWW12" s="11"/>
      <c r="AWY12" s="2"/>
      <c r="AXA12" s="11"/>
      <c r="AXC12" s="2"/>
      <c r="AXE12" s="11"/>
      <c r="AXG12" s="2"/>
      <c r="AXI12" s="11"/>
      <c r="AXK12" s="2"/>
      <c r="AXM12" s="11"/>
      <c r="AXO12" s="2"/>
      <c r="AXQ12" s="11"/>
      <c r="AXS12" s="2"/>
      <c r="AXU12" s="11"/>
      <c r="AXW12" s="2"/>
      <c r="AXY12" s="11"/>
      <c r="AYA12" s="2"/>
      <c r="AYC12" s="11"/>
      <c r="AYE12" s="2"/>
      <c r="AYG12" s="11"/>
      <c r="AYI12" s="2"/>
      <c r="AYK12" s="11"/>
      <c r="AYM12" s="2"/>
      <c r="AYO12" s="11"/>
      <c r="AYQ12" s="2"/>
      <c r="AYS12" s="11"/>
      <c r="AYU12" s="2"/>
      <c r="AYW12" s="11"/>
      <c r="AYY12" s="2"/>
      <c r="AZA12" s="11"/>
      <c r="AZC12" s="2"/>
      <c r="AZE12" s="11"/>
      <c r="AZG12" s="2"/>
      <c r="AZI12" s="11"/>
      <c r="AZK12" s="2"/>
      <c r="AZM12" s="11"/>
      <c r="AZO12" s="2"/>
      <c r="AZQ12" s="11"/>
      <c r="AZS12" s="2"/>
      <c r="AZU12" s="11"/>
      <c r="AZW12" s="2"/>
      <c r="AZY12" s="11"/>
      <c r="BAA12" s="2"/>
      <c r="BAC12" s="11"/>
      <c r="BAE12" s="2"/>
      <c r="BAG12" s="11"/>
      <c r="BAI12" s="2"/>
      <c r="BAK12" s="11"/>
      <c r="BAM12" s="2"/>
      <c r="BAO12" s="11"/>
      <c r="BAQ12" s="2"/>
      <c r="BAS12" s="11"/>
      <c r="BAU12" s="2"/>
      <c r="BAW12" s="11"/>
      <c r="BAY12" s="2"/>
      <c r="BBA12" s="11"/>
      <c r="BBC12" s="2"/>
      <c r="BBE12" s="11"/>
      <c r="BBG12" s="2"/>
      <c r="BBI12" s="11"/>
      <c r="BBK12" s="2"/>
      <c r="BBM12" s="11"/>
      <c r="BBO12" s="2"/>
      <c r="BBQ12" s="11"/>
      <c r="BBS12" s="2"/>
      <c r="BBU12" s="11"/>
      <c r="BBW12" s="2"/>
      <c r="BBY12" s="11"/>
      <c r="BCA12" s="2"/>
      <c r="BCC12" s="11"/>
      <c r="BCE12" s="2"/>
      <c r="BCG12" s="11"/>
      <c r="BCI12" s="2"/>
      <c r="BCK12" s="11"/>
      <c r="BCM12" s="2"/>
      <c r="BCO12" s="11"/>
      <c r="BCQ12" s="2"/>
      <c r="BCS12" s="11"/>
      <c r="BCU12" s="2"/>
      <c r="BCW12" s="11"/>
      <c r="BCY12" s="2"/>
      <c r="BDA12" s="11"/>
      <c r="BDC12" s="2"/>
      <c r="BDE12" s="11"/>
      <c r="BDG12" s="2"/>
      <c r="BDI12" s="11"/>
      <c r="BDK12" s="2"/>
      <c r="BDM12" s="11"/>
      <c r="BDO12" s="2"/>
      <c r="BDQ12" s="11"/>
      <c r="BDS12" s="2"/>
      <c r="BDU12" s="11"/>
      <c r="BDW12" s="2"/>
      <c r="BDY12" s="11"/>
      <c r="BEA12" s="2"/>
      <c r="BEC12" s="11"/>
      <c r="BEE12" s="2"/>
      <c r="BEG12" s="11"/>
      <c r="BEI12" s="2"/>
      <c r="BEK12" s="11"/>
      <c r="BEM12" s="2"/>
      <c r="BEO12" s="11"/>
      <c r="BEQ12" s="2"/>
      <c r="BES12" s="11"/>
      <c r="BEU12" s="2"/>
      <c r="BEW12" s="11"/>
      <c r="BEY12" s="2"/>
      <c r="BFA12" s="11"/>
      <c r="BFC12" s="2"/>
      <c r="BFE12" s="11"/>
      <c r="BFG12" s="2"/>
      <c r="BFI12" s="11"/>
      <c r="BFK12" s="2"/>
      <c r="BFM12" s="11"/>
      <c r="BFO12" s="2"/>
      <c r="BFQ12" s="11"/>
      <c r="BFS12" s="2"/>
      <c r="BFU12" s="11"/>
      <c r="BFW12" s="2"/>
      <c r="BFY12" s="11"/>
      <c r="BGA12" s="2"/>
      <c r="BGC12" s="11"/>
      <c r="BGE12" s="2"/>
      <c r="BGG12" s="11"/>
      <c r="BGI12" s="2"/>
      <c r="BGK12" s="11"/>
      <c r="BGM12" s="2"/>
      <c r="BGO12" s="11"/>
      <c r="BGQ12" s="2"/>
      <c r="BGS12" s="11"/>
      <c r="BGU12" s="2"/>
      <c r="BGW12" s="11"/>
      <c r="BGY12" s="2"/>
      <c r="BHA12" s="11"/>
      <c r="BHC12" s="2"/>
      <c r="BHE12" s="11"/>
      <c r="BHG12" s="2"/>
      <c r="BHI12" s="11"/>
      <c r="BHK12" s="2"/>
      <c r="BHM12" s="11"/>
      <c r="BHO12" s="2"/>
      <c r="BHQ12" s="11"/>
      <c r="BHS12" s="2"/>
      <c r="BHU12" s="11"/>
      <c r="BHW12" s="2"/>
      <c r="BHY12" s="11"/>
      <c r="BIA12" s="2"/>
      <c r="BIC12" s="11"/>
      <c r="BIE12" s="2"/>
      <c r="BIG12" s="11"/>
      <c r="BII12" s="2"/>
      <c r="BIK12" s="11"/>
      <c r="BIM12" s="2"/>
      <c r="BIO12" s="11"/>
      <c r="BIQ12" s="2"/>
      <c r="BIS12" s="11"/>
      <c r="BIU12" s="2"/>
      <c r="BIW12" s="11"/>
      <c r="BIY12" s="2"/>
      <c r="BJA12" s="11"/>
      <c r="BJC12" s="2"/>
      <c r="BJE12" s="11"/>
      <c r="BJG12" s="2"/>
      <c r="BJI12" s="11"/>
      <c r="BJK12" s="2"/>
      <c r="BJM12" s="11"/>
      <c r="BJO12" s="2"/>
      <c r="BJQ12" s="11"/>
      <c r="BJS12" s="2"/>
      <c r="BJU12" s="11"/>
      <c r="BJW12" s="2"/>
      <c r="BJY12" s="11"/>
      <c r="BKA12" s="2"/>
      <c r="BKC12" s="11"/>
      <c r="BKE12" s="2"/>
      <c r="BKG12" s="11"/>
      <c r="BKI12" s="2"/>
      <c r="BKK12" s="11"/>
      <c r="BKM12" s="2"/>
      <c r="BKO12" s="11"/>
      <c r="BKQ12" s="2"/>
      <c r="BKS12" s="11"/>
      <c r="BKU12" s="2"/>
      <c r="BKW12" s="11"/>
      <c r="BKY12" s="2"/>
      <c r="BLA12" s="11"/>
      <c r="BLC12" s="2"/>
      <c r="BLE12" s="11"/>
      <c r="BLG12" s="2"/>
      <c r="BLI12" s="11"/>
      <c r="BLK12" s="2"/>
      <c r="BLM12" s="11"/>
      <c r="BLO12" s="2"/>
      <c r="BLQ12" s="11"/>
      <c r="BLS12" s="2"/>
      <c r="BLU12" s="11"/>
      <c r="BLW12" s="2"/>
      <c r="BLY12" s="11"/>
      <c r="BMA12" s="2"/>
      <c r="BMC12" s="11"/>
      <c r="BME12" s="2"/>
      <c r="BMG12" s="11"/>
      <c r="BMI12" s="2"/>
      <c r="BMK12" s="11"/>
      <c r="BMM12" s="2"/>
      <c r="BMO12" s="11"/>
      <c r="BMQ12" s="2"/>
      <c r="BMS12" s="11"/>
      <c r="BMU12" s="2"/>
      <c r="BMW12" s="11"/>
      <c r="BMY12" s="2"/>
      <c r="BNA12" s="11"/>
      <c r="BNC12" s="2"/>
      <c r="BNE12" s="11"/>
      <c r="BNG12" s="2"/>
      <c r="BNI12" s="11"/>
      <c r="BNK12" s="2"/>
      <c r="BNM12" s="11"/>
      <c r="BNO12" s="2"/>
      <c r="BNQ12" s="11"/>
      <c r="BNS12" s="2"/>
      <c r="BNU12" s="11"/>
      <c r="BNW12" s="2"/>
      <c r="BNY12" s="11"/>
      <c r="BOA12" s="2"/>
      <c r="BOC12" s="11"/>
      <c r="BOE12" s="2"/>
      <c r="BOG12" s="11"/>
      <c r="BOI12" s="2"/>
      <c r="BOK12" s="11"/>
      <c r="BOM12" s="2"/>
      <c r="BOO12" s="11"/>
      <c r="BOQ12" s="2"/>
      <c r="BOS12" s="11"/>
      <c r="BOU12" s="2"/>
      <c r="BOW12" s="11"/>
      <c r="BOY12" s="2"/>
      <c r="BPA12" s="11"/>
      <c r="BPC12" s="2"/>
      <c r="BPE12" s="11"/>
      <c r="BPG12" s="2"/>
      <c r="BPI12" s="11"/>
      <c r="BPK12" s="2"/>
      <c r="BPM12" s="11"/>
      <c r="BPO12" s="2"/>
      <c r="BPQ12" s="11"/>
      <c r="BPS12" s="2"/>
      <c r="BPU12" s="11"/>
      <c r="BPW12" s="2"/>
      <c r="BPY12" s="11"/>
      <c r="BQA12" s="2"/>
      <c r="BQC12" s="11"/>
      <c r="BQE12" s="2"/>
      <c r="BQG12" s="11"/>
      <c r="BQI12" s="2"/>
      <c r="BQK12" s="11"/>
      <c r="BQM12" s="2"/>
      <c r="BQO12" s="11"/>
      <c r="BQQ12" s="2"/>
      <c r="BQS12" s="11"/>
      <c r="BQU12" s="2"/>
      <c r="BQW12" s="11"/>
      <c r="BQY12" s="2"/>
      <c r="BRA12" s="11"/>
      <c r="BRC12" s="2"/>
      <c r="BRE12" s="11"/>
      <c r="BRG12" s="2"/>
      <c r="BRI12" s="11"/>
      <c r="BRK12" s="2"/>
      <c r="BRM12" s="11"/>
      <c r="BRO12" s="2"/>
      <c r="BRQ12" s="11"/>
      <c r="BRS12" s="2"/>
      <c r="BRU12" s="11"/>
      <c r="BRW12" s="2"/>
      <c r="BRY12" s="11"/>
      <c r="BSA12" s="2"/>
      <c r="BSC12" s="11"/>
      <c r="BSE12" s="2"/>
      <c r="BSG12" s="11"/>
      <c r="BSI12" s="2"/>
      <c r="BSK12" s="11"/>
      <c r="BSM12" s="2"/>
      <c r="BSO12" s="11"/>
      <c r="BSQ12" s="2"/>
      <c r="BSS12" s="11"/>
      <c r="BSU12" s="2"/>
      <c r="BSW12" s="11"/>
      <c r="BSY12" s="2"/>
      <c r="BTA12" s="11"/>
      <c r="BTC12" s="2"/>
      <c r="BTE12" s="11"/>
      <c r="BTG12" s="2"/>
      <c r="BTI12" s="11"/>
      <c r="BTK12" s="2"/>
      <c r="BTM12" s="11"/>
      <c r="BTO12" s="2"/>
      <c r="BTQ12" s="11"/>
      <c r="BTS12" s="2"/>
      <c r="BTU12" s="11"/>
      <c r="BTW12" s="2"/>
      <c r="BTY12" s="11"/>
      <c r="BUA12" s="2"/>
      <c r="BUC12" s="11"/>
      <c r="BUE12" s="2"/>
      <c r="BUG12" s="11"/>
      <c r="BUI12" s="2"/>
      <c r="BUK12" s="11"/>
      <c r="BUM12" s="2"/>
      <c r="BUO12" s="11"/>
      <c r="BUQ12" s="2"/>
      <c r="BUS12" s="11"/>
      <c r="BUU12" s="2"/>
      <c r="BUW12" s="11"/>
      <c r="BUY12" s="2"/>
      <c r="BVA12" s="11"/>
      <c r="BVC12" s="2"/>
      <c r="BVE12" s="11"/>
      <c r="BVG12" s="2"/>
      <c r="BVI12" s="11"/>
      <c r="BVK12" s="2"/>
      <c r="BVM12" s="11"/>
      <c r="BVO12" s="2"/>
      <c r="BVQ12" s="11"/>
      <c r="BVS12" s="2"/>
      <c r="BVU12" s="11"/>
      <c r="BVW12" s="2"/>
      <c r="BVY12" s="11"/>
      <c r="BWA12" s="2"/>
      <c r="BWC12" s="11"/>
      <c r="BWE12" s="2"/>
      <c r="BWG12" s="11"/>
      <c r="BWI12" s="2"/>
      <c r="BWK12" s="11"/>
      <c r="BWM12" s="2"/>
      <c r="BWO12" s="11"/>
      <c r="BWQ12" s="2"/>
      <c r="BWS12" s="11"/>
      <c r="BWU12" s="2"/>
      <c r="BWW12" s="11"/>
      <c r="BWY12" s="2"/>
      <c r="BXA12" s="11"/>
      <c r="BXC12" s="2"/>
      <c r="BXE12" s="11"/>
      <c r="BXG12" s="2"/>
      <c r="BXI12" s="11"/>
      <c r="BXK12" s="2"/>
      <c r="BXM12" s="11"/>
      <c r="BXO12" s="2"/>
      <c r="BXQ12" s="11"/>
      <c r="BXS12" s="2"/>
      <c r="BXU12" s="11"/>
      <c r="BXW12" s="2"/>
      <c r="BXY12" s="11"/>
      <c r="BYA12" s="2"/>
      <c r="BYC12" s="11"/>
      <c r="BYE12" s="2"/>
      <c r="BYG12" s="11"/>
      <c r="BYI12" s="2"/>
      <c r="BYK12" s="11"/>
      <c r="BYM12" s="2"/>
      <c r="BYO12" s="11"/>
      <c r="BYQ12" s="2"/>
      <c r="BYS12" s="11"/>
      <c r="BYU12" s="2"/>
      <c r="BYW12" s="11"/>
      <c r="BYY12" s="2"/>
      <c r="BZA12" s="11"/>
      <c r="BZC12" s="2"/>
      <c r="BZE12" s="11"/>
      <c r="BZG12" s="2"/>
      <c r="BZI12" s="11"/>
      <c r="BZK12" s="2"/>
      <c r="BZM12" s="11"/>
      <c r="BZO12" s="2"/>
      <c r="BZQ12" s="11"/>
      <c r="BZS12" s="2"/>
      <c r="BZU12" s="11"/>
      <c r="BZW12" s="2"/>
      <c r="BZY12" s="11"/>
      <c r="CAA12" s="2"/>
      <c r="CAC12" s="11"/>
      <c r="CAE12" s="2"/>
      <c r="CAG12" s="11"/>
      <c r="CAI12" s="2"/>
      <c r="CAK12" s="11"/>
      <c r="CAM12" s="2"/>
      <c r="CAO12" s="11"/>
      <c r="CAQ12" s="2"/>
      <c r="CAS12" s="11"/>
      <c r="CAU12" s="2"/>
      <c r="CAW12" s="11"/>
      <c r="CAY12" s="2"/>
      <c r="CBA12" s="11"/>
      <c r="CBC12" s="2"/>
      <c r="CBE12" s="11"/>
      <c r="CBG12" s="2"/>
      <c r="CBI12" s="11"/>
      <c r="CBK12" s="2"/>
      <c r="CBM12" s="11"/>
      <c r="CBO12" s="2"/>
      <c r="CBQ12" s="11"/>
      <c r="CBS12" s="2"/>
      <c r="CBU12" s="11"/>
      <c r="CBW12" s="2"/>
      <c r="CBY12" s="11"/>
      <c r="CCA12" s="2"/>
      <c r="CCC12" s="11"/>
      <c r="CCE12" s="2"/>
      <c r="CCG12" s="11"/>
      <c r="CCI12" s="2"/>
      <c r="CCK12" s="11"/>
      <c r="CCM12" s="2"/>
      <c r="CCO12" s="11"/>
      <c r="CCQ12" s="2"/>
      <c r="CCS12" s="11"/>
      <c r="CCU12" s="2"/>
      <c r="CCW12" s="11"/>
      <c r="CCY12" s="2"/>
      <c r="CDA12" s="11"/>
      <c r="CDC12" s="2"/>
      <c r="CDE12" s="11"/>
      <c r="CDG12" s="2"/>
      <c r="CDI12" s="11"/>
      <c r="CDK12" s="2"/>
      <c r="CDM12" s="11"/>
      <c r="CDO12" s="2"/>
      <c r="CDQ12" s="11"/>
      <c r="CDS12" s="2"/>
      <c r="CDU12" s="11"/>
      <c r="CDW12" s="2"/>
      <c r="CDY12" s="11"/>
      <c r="CEA12" s="2"/>
      <c r="CEC12" s="11"/>
      <c r="CEE12" s="2"/>
      <c r="CEG12" s="11"/>
      <c r="CEI12" s="2"/>
      <c r="CEK12" s="11"/>
      <c r="CEM12" s="2"/>
      <c r="CEO12" s="11"/>
      <c r="CEQ12" s="2"/>
      <c r="CES12" s="11"/>
      <c r="CEU12" s="2"/>
      <c r="CEW12" s="11"/>
      <c r="CEY12" s="2"/>
      <c r="CFA12" s="11"/>
      <c r="CFC12" s="2"/>
      <c r="CFE12" s="11"/>
      <c r="CFG12" s="2"/>
      <c r="CFI12" s="11"/>
      <c r="CFK12" s="2"/>
      <c r="CFM12" s="11"/>
      <c r="CFO12" s="2"/>
      <c r="CFQ12" s="11"/>
      <c r="CFS12" s="2"/>
      <c r="CFU12" s="11"/>
      <c r="CFW12" s="2"/>
      <c r="CFY12" s="11"/>
      <c r="CGA12" s="2"/>
      <c r="CGC12" s="11"/>
      <c r="CGE12" s="2"/>
      <c r="CGG12" s="11"/>
      <c r="CGI12" s="2"/>
      <c r="CGK12" s="11"/>
      <c r="CGM12" s="2"/>
      <c r="CGO12" s="11"/>
      <c r="CGQ12" s="2"/>
      <c r="CGS12" s="11"/>
      <c r="CGU12" s="2"/>
      <c r="CGW12" s="11"/>
      <c r="CGY12" s="2"/>
      <c r="CHA12" s="11"/>
      <c r="CHC12" s="2"/>
      <c r="CHE12" s="11"/>
      <c r="CHG12" s="2"/>
      <c r="CHI12" s="11"/>
      <c r="CHK12" s="2"/>
      <c r="CHM12" s="11"/>
      <c r="CHO12" s="2"/>
      <c r="CHQ12" s="11"/>
      <c r="CHS12" s="2"/>
      <c r="CHU12" s="11"/>
      <c r="CHW12" s="2"/>
      <c r="CHY12" s="11"/>
      <c r="CIA12" s="2"/>
      <c r="CIC12" s="11"/>
      <c r="CIE12" s="2"/>
      <c r="CIG12" s="11"/>
      <c r="CII12" s="2"/>
      <c r="CIK12" s="11"/>
      <c r="CIM12" s="2"/>
      <c r="CIO12" s="11"/>
      <c r="CIQ12" s="2"/>
      <c r="CIS12" s="11"/>
      <c r="CIU12" s="2"/>
      <c r="CIW12" s="11"/>
      <c r="CIY12" s="2"/>
      <c r="CJA12" s="11"/>
      <c r="CJC12" s="2"/>
      <c r="CJE12" s="11"/>
      <c r="CJG12" s="2"/>
      <c r="CJI12" s="11"/>
      <c r="CJK12" s="2"/>
      <c r="CJM12" s="11"/>
      <c r="CJO12" s="2"/>
      <c r="CJQ12" s="11"/>
      <c r="CJS12" s="2"/>
      <c r="CJU12" s="11"/>
      <c r="CJW12" s="2"/>
      <c r="CJY12" s="11"/>
      <c r="CKA12" s="2"/>
      <c r="CKC12" s="11"/>
      <c r="CKE12" s="2"/>
      <c r="CKG12" s="11"/>
      <c r="CKI12" s="2"/>
      <c r="CKK12" s="11"/>
      <c r="CKM12" s="2"/>
      <c r="CKO12" s="11"/>
      <c r="CKQ12" s="2"/>
      <c r="CKS12" s="11"/>
      <c r="CKU12" s="2"/>
      <c r="CKW12" s="11"/>
      <c r="CKY12" s="2"/>
      <c r="CLA12" s="11"/>
      <c r="CLC12" s="2"/>
      <c r="CLE12" s="11"/>
      <c r="CLG12" s="2"/>
      <c r="CLI12" s="11"/>
      <c r="CLK12" s="2"/>
      <c r="CLM12" s="11"/>
      <c r="CLO12" s="2"/>
      <c r="CLQ12" s="11"/>
      <c r="CLS12" s="2"/>
      <c r="CLU12" s="11"/>
      <c r="CLW12" s="2"/>
      <c r="CLY12" s="11"/>
      <c r="CMA12" s="2"/>
      <c r="CMC12" s="11"/>
      <c r="CME12" s="2"/>
      <c r="CMG12" s="11"/>
      <c r="CMI12" s="2"/>
      <c r="CMK12" s="11"/>
      <c r="CMM12" s="2"/>
      <c r="CMO12" s="11"/>
      <c r="CMQ12" s="2"/>
      <c r="CMS12" s="11"/>
      <c r="CMU12" s="2"/>
      <c r="CMW12" s="11"/>
      <c r="CMY12" s="2"/>
      <c r="CNA12" s="11"/>
      <c r="CNC12" s="2"/>
      <c r="CNE12" s="11"/>
      <c r="CNG12" s="2"/>
      <c r="CNI12" s="11"/>
      <c r="CNK12" s="2"/>
      <c r="CNM12" s="11"/>
      <c r="CNO12" s="2"/>
      <c r="CNQ12" s="11"/>
      <c r="CNS12" s="2"/>
      <c r="CNU12" s="11"/>
      <c r="CNW12" s="2"/>
      <c r="CNY12" s="11"/>
      <c r="COA12" s="2"/>
      <c r="COC12" s="11"/>
      <c r="COE12" s="2"/>
      <c r="COG12" s="11"/>
      <c r="COI12" s="2"/>
      <c r="COK12" s="11"/>
      <c r="COM12" s="2"/>
      <c r="COO12" s="11"/>
      <c r="COQ12" s="2"/>
      <c r="COS12" s="11"/>
      <c r="COU12" s="2"/>
      <c r="COW12" s="11"/>
      <c r="COY12" s="2"/>
      <c r="CPA12" s="11"/>
      <c r="CPC12" s="2"/>
      <c r="CPE12" s="11"/>
      <c r="CPG12" s="2"/>
      <c r="CPI12" s="11"/>
      <c r="CPK12" s="2"/>
      <c r="CPM12" s="11"/>
      <c r="CPO12" s="2"/>
      <c r="CPQ12" s="11"/>
      <c r="CPS12" s="2"/>
      <c r="CPU12" s="11"/>
      <c r="CPW12" s="2"/>
      <c r="CPY12" s="11"/>
      <c r="CQA12" s="2"/>
      <c r="CQC12" s="11"/>
      <c r="CQE12" s="2"/>
      <c r="CQG12" s="11"/>
      <c r="CQI12" s="2"/>
      <c r="CQK12" s="11"/>
      <c r="CQM12" s="2"/>
      <c r="CQO12" s="11"/>
      <c r="CQQ12" s="2"/>
      <c r="CQS12" s="11"/>
      <c r="CQU12" s="2"/>
      <c r="CQW12" s="11"/>
      <c r="CQY12" s="2"/>
      <c r="CRA12" s="11"/>
      <c r="CRC12" s="2"/>
      <c r="CRE12" s="11"/>
      <c r="CRG12" s="2"/>
      <c r="CRI12" s="11"/>
      <c r="CRK12" s="2"/>
      <c r="CRM12" s="11"/>
      <c r="CRO12" s="2"/>
      <c r="CRQ12" s="11"/>
      <c r="CRS12" s="2"/>
      <c r="CRU12" s="11"/>
      <c r="CRW12" s="2"/>
      <c r="CRY12" s="11"/>
      <c r="CSA12" s="2"/>
      <c r="CSC12" s="11"/>
      <c r="CSE12" s="2"/>
      <c r="CSG12" s="11"/>
      <c r="CSI12" s="2"/>
      <c r="CSK12" s="11"/>
      <c r="CSM12" s="2"/>
      <c r="CSO12" s="11"/>
      <c r="CSQ12" s="2"/>
      <c r="CSS12" s="11"/>
      <c r="CSU12" s="2"/>
      <c r="CSW12" s="11"/>
      <c r="CSY12" s="2"/>
      <c r="CTA12" s="11"/>
      <c r="CTC12" s="2"/>
      <c r="CTE12" s="11"/>
      <c r="CTG12" s="2"/>
      <c r="CTI12" s="11"/>
      <c r="CTK12" s="2"/>
      <c r="CTM12" s="11"/>
      <c r="CTO12" s="2"/>
      <c r="CTQ12" s="11"/>
      <c r="CTS12" s="2"/>
      <c r="CTU12" s="11"/>
      <c r="CTW12" s="2"/>
      <c r="CTY12" s="11"/>
      <c r="CUA12" s="2"/>
      <c r="CUC12" s="11"/>
      <c r="CUE12" s="2"/>
      <c r="CUG12" s="11"/>
      <c r="CUI12" s="2"/>
      <c r="CUK12" s="11"/>
      <c r="CUM12" s="2"/>
      <c r="CUO12" s="11"/>
      <c r="CUQ12" s="2"/>
      <c r="CUS12" s="11"/>
      <c r="CUU12" s="2"/>
      <c r="CUW12" s="11"/>
      <c r="CUY12" s="2"/>
      <c r="CVA12" s="11"/>
      <c r="CVC12" s="2"/>
      <c r="CVE12" s="11"/>
      <c r="CVG12" s="2"/>
      <c r="CVI12" s="11"/>
      <c r="CVK12" s="2"/>
      <c r="CVM12" s="11"/>
      <c r="CVO12" s="2"/>
      <c r="CVQ12" s="11"/>
      <c r="CVS12" s="2"/>
      <c r="CVU12" s="11"/>
      <c r="CVW12" s="2"/>
      <c r="CVY12" s="11"/>
      <c r="CWA12" s="2"/>
      <c r="CWC12" s="11"/>
      <c r="CWE12" s="2"/>
      <c r="CWG12" s="11"/>
      <c r="CWI12" s="2"/>
      <c r="CWK12" s="11"/>
      <c r="CWM12" s="2"/>
      <c r="CWO12" s="11"/>
      <c r="CWQ12" s="2"/>
      <c r="CWS12" s="11"/>
      <c r="CWU12" s="2"/>
      <c r="CWW12" s="11"/>
      <c r="CWY12" s="2"/>
      <c r="CXA12" s="11"/>
      <c r="CXC12" s="2"/>
      <c r="CXE12" s="11"/>
      <c r="CXG12" s="2"/>
      <c r="CXI12" s="11"/>
      <c r="CXK12" s="2"/>
      <c r="CXM12" s="11"/>
      <c r="CXO12" s="2"/>
      <c r="CXQ12" s="11"/>
      <c r="CXS12" s="2"/>
      <c r="CXU12" s="11"/>
      <c r="CXW12" s="2"/>
      <c r="CXY12" s="11"/>
      <c r="CYA12" s="2"/>
      <c r="CYC12" s="11"/>
      <c r="CYE12" s="2"/>
      <c r="CYG12" s="11"/>
      <c r="CYI12" s="2"/>
      <c r="CYK12" s="11"/>
      <c r="CYM12" s="2"/>
      <c r="CYO12" s="11"/>
      <c r="CYQ12" s="2"/>
      <c r="CYS12" s="11"/>
      <c r="CYU12" s="2"/>
      <c r="CYW12" s="11"/>
      <c r="CYY12" s="2"/>
      <c r="CZA12" s="11"/>
      <c r="CZC12" s="2"/>
      <c r="CZE12" s="11"/>
      <c r="CZG12" s="2"/>
      <c r="CZI12" s="11"/>
      <c r="CZK12" s="2"/>
      <c r="CZM12" s="11"/>
      <c r="CZO12" s="2"/>
      <c r="CZQ12" s="11"/>
      <c r="CZS12" s="2"/>
      <c r="CZU12" s="11"/>
      <c r="CZW12" s="2"/>
      <c r="CZY12" s="11"/>
      <c r="DAA12" s="2"/>
      <c r="DAC12" s="11"/>
      <c r="DAE12" s="2"/>
      <c r="DAG12" s="11"/>
      <c r="DAI12" s="2"/>
      <c r="DAK12" s="11"/>
      <c r="DAM12" s="2"/>
      <c r="DAO12" s="11"/>
      <c r="DAQ12" s="2"/>
      <c r="DAS12" s="11"/>
      <c r="DAU12" s="2"/>
      <c r="DAW12" s="11"/>
      <c r="DAY12" s="2"/>
      <c r="DBA12" s="11"/>
      <c r="DBC12" s="2"/>
      <c r="DBE12" s="11"/>
      <c r="DBG12" s="2"/>
      <c r="DBI12" s="11"/>
      <c r="DBK12" s="2"/>
      <c r="DBM12" s="11"/>
      <c r="DBO12" s="2"/>
      <c r="DBQ12" s="11"/>
      <c r="DBS12" s="2"/>
      <c r="DBU12" s="11"/>
      <c r="DBW12" s="2"/>
      <c r="DBY12" s="11"/>
      <c r="DCA12" s="2"/>
      <c r="DCC12" s="11"/>
      <c r="DCE12" s="2"/>
      <c r="DCG12" s="11"/>
      <c r="DCI12" s="2"/>
      <c r="DCK12" s="11"/>
      <c r="DCM12" s="2"/>
      <c r="DCO12" s="11"/>
      <c r="DCQ12" s="2"/>
      <c r="DCS12" s="11"/>
      <c r="DCU12" s="2"/>
      <c r="DCW12" s="11"/>
      <c r="DCY12" s="2"/>
      <c r="DDA12" s="11"/>
      <c r="DDC12" s="2"/>
      <c r="DDE12" s="11"/>
      <c r="DDG12" s="2"/>
      <c r="DDI12" s="11"/>
      <c r="DDK12" s="2"/>
      <c r="DDM12" s="11"/>
      <c r="DDO12" s="2"/>
      <c r="DDQ12" s="11"/>
      <c r="DDS12" s="2"/>
      <c r="DDU12" s="11"/>
      <c r="DDW12" s="2"/>
      <c r="DDY12" s="11"/>
      <c r="DEA12" s="2"/>
      <c r="DEC12" s="11"/>
      <c r="DEE12" s="2"/>
      <c r="DEG12" s="11"/>
      <c r="DEI12" s="2"/>
      <c r="DEK12" s="11"/>
      <c r="DEM12" s="2"/>
      <c r="DEO12" s="11"/>
      <c r="DEQ12" s="2"/>
      <c r="DES12" s="11"/>
      <c r="DEU12" s="2"/>
      <c r="DEW12" s="11"/>
      <c r="DEY12" s="2"/>
      <c r="DFA12" s="11"/>
      <c r="DFC12" s="2"/>
      <c r="DFE12" s="11"/>
      <c r="DFG12" s="2"/>
      <c r="DFI12" s="11"/>
      <c r="DFK12" s="2"/>
      <c r="DFM12" s="11"/>
      <c r="DFO12" s="2"/>
      <c r="DFQ12" s="11"/>
      <c r="DFS12" s="2"/>
      <c r="DFU12" s="11"/>
      <c r="DFW12" s="2"/>
      <c r="DFY12" s="11"/>
      <c r="DGA12" s="2"/>
      <c r="DGC12" s="11"/>
      <c r="DGE12" s="2"/>
      <c r="DGG12" s="11"/>
      <c r="DGI12" s="2"/>
      <c r="DGK12" s="11"/>
      <c r="DGM12" s="2"/>
      <c r="DGO12" s="11"/>
      <c r="DGQ12" s="2"/>
      <c r="DGS12" s="11"/>
      <c r="DGU12" s="2"/>
      <c r="DGW12" s="11"/>
      <c r="DGY12" s="2"/>
      <c r="DHA12" s="11"/>
      <c r="DHC12" s="2"/>
      <c r="DHE12" s="11"/>
      <c r="DHG12" s="2"/>
      <c r="DHI12" s="11"/>
      <c r="DHK12" s="2"/>
      <c r="DHM12" s="11"/>
      <c r="DHO12" s="2"/>
      <c r="DHQ12" s="11"/>
      <c r="DHS12" s="2"/>
      <c r="DHU12" s="11"/>
      <c r="DHW12" s="2"/>
      <c r="DHY12" s="11"/>
      <c r="DIA12" s="2"/>
      <c r="DIC12" s="11"/>
      <c r="DIE12" s="2"/>
      <c r="DIG12" s="11"/>
      <c r="DII12" s="2"/>
      <c r="DIK12" s="11"/>
      <c r="DIM12" s="2"/>
      <c r="DIO12" s="11"/>
      <c r="DIQ12" s="2"/>
      <c r="DIS12" s="11"/>
      <c r="DIU12" s="2"/>
      <c r="DIW12" s="11"/>
      <c r="DIY12" s="2"/>
      <c r="DJA12" s="11"/>
      <c r="DJC12" s="2"/>
      <c r="DJE12" s="11"/>
      <c r="DJG12" s="2"/>
      <c r="DJI12" s="11"/>
      <c r="DJK12" s="2"/>
      <c r="DJM12" s="11"/>
      <c r="DJO12" s="2"/>
      <c r="DJQ12" s="11"/>
      <c r="DJS12" s="2"/>
      <c r="DJU12" s="11"/>
      <c r="DJW12" s="2"/>
      <c r="DJY12" s="11"/>
      <c r="DKA12" s="2"/>
      <c r="DKC12" s="11"/>
      <c r="DKE12" s="2"/>
      <c r="DKG12" s="11"/>
      <c r="DKI12" s="2"/>
      <c r="DKK12" s="11"/>
      <c r="DKM12" s="2"/>
      <c r="DKO12" s="11"/>
      <c r="DKQ12" s="2"/>
      <c r="DKS12" s="11"/>
      <c r="DKU12" s="2"/>
      <c r="DKW12" s="11"/>
      <c r="DKY12" s="2"/>
      <c r="DLA12" s="11"/>
      <c r="DLC12" s="2"/>
      <c r="DLE12" s="11"/>
      <c r="DLG12" s="2"/>
      <c r="DLI12" s="11"/>
      <c r="DLK12" s="2"/>
      <c r="DLM12" s="11"/>
      <c r="DLO12" s="2"/>
      <c r="DLQ12" s="11"/>
      <c r="DLS12" s="2"/>
      <c r="DLU12" s="11"/>
      <c r="DLW12" s="2"/>
      <c r="DLY12" s="11"/>
      <c r="DMA12" s="2"/>
      <c r="DMC12" s="11"/>
      <c r="DME12" s="2"/>
      <c r="DMG12" s="11"/>
      <c r="DMI12" s="2"/>
      <c r="DMK12" s="11"/>
      <c r="DMM12" s="2"/>
      <c r="DMO12" s="11"/>
      <c r="DMQ12" s="2"/>
      <c r="DMS12" s="11"/>
      <c r="DMU12" s="2"/>
      <c r="DMW12" s="11"/>
      <c r="DMY12" s="2"/>
      <c r="DNA12" s="11"/>
      <c r="DNC12" s="2"/>
      <c r="DNE12" s="11"/>
      <c r="DNG12" s="2"/>
      <c r="DNI12" s="11"/>
      <c r="DNK12" s="2"/>
      <c r="DNM12" s="11"/>
      <c r="DNO12" s="2"/>
      <c r="DNQ12" s="11"/>
      <c r="DNS12" s="2"/>
      <c r="DNU12" s="11"/>
      <c r="DNW12" s="2"/>
      <c r="DNY12" s="11"/>
      <c r="DOA12" s="2"/>
      <c r="DOC12" s="11"/>
      <c r="DOE12" s="2"/>
      <c r="DOG12" s="11"/>
      <c r="DOI12" s="2"/>
      <c r="DOK12" s="11"/>
      <c r="DOM12" s="2"/>
      <c r="DOO12" s="11"/>
      <c r="DOQ12" s="2"/>
      <c r="DOS12" s="11"/>
      <c r="DOU12" s="2"/>
      <c r="DOW12" s="11"/>
      <c r="DOY12" s="2"/>
      <c r="DPA12" s="11"/>
      <c r="DPC12" s="2"/>
      <c r="DPE12" s="11"/>
      <c r="DPG12" s="2"/>
      <c r="DPI12" s="11"/>
      <c r="DPK12" s="2"/>
      <c r="DPM12" s="11"/>
      <c r="DPO12" s="2"/>
      <c r="DPQ12" s="11"/>
      <c r="DPS12" s="2"/>
      <c r="DPU12" s="11"/>
      <c r="DPW12" s="2"/>
      <c r="DPY12" s="11"/>
      <c r="DQA12" s="2"/>
      <c r="DQC12" s="11"/>
      <c r="DQE12" s="2"/>
      <c r="DQG12" s="11"/>
      <c r="DQI12" s="2"/>
      <c r="DQK12" s="11"/>
      <c r="DQM12" s="2"/>
      <c r="DQO12" s="11"/>
      <c r="DQQ12" s="2"/>
      <c r="DQS12" s="11"/>
      <c r="DQU12" s="2"/>
      <c r="DQW12" s="11"/>
      <c r="DQY12" s="2"/>
      <c r="DRA12" s="11"/>
      <c r="DRC12" s="2"/>
      <c r="DRE12" s="11"/>
      <c r="DRG12" s="2"/>
      <c r="DRI12" s="11"/>
      <c r="DRK12" s="2"/>
      <c r="DRM12" s="11"/>
      <c r="DRO12" s="2"/>
      <c r="DRQ12" s="11"/>
      <c r="DRS12" s="2"/>
      <c r="DRU12" s="11"/>
      <c r="DRW12" s="2"/>
      <c r="DRY12" s="11"/>
      <c r="DSA12" s="2"/>
      <c r="DSC12" s="11"/>
      <c r="DSE12" s="2"/>
      <c r="DSG12" s="11"/>
      <c r="DSI12" s="2"/>
      <c r="DSK12" s="11"/>
      <c r="DSM12" s="2"/>
      <c r="DSO12" s="11"/>
      <c r="DSQ12" s="2"/>
      <c r="DSS12" s="11"/>
      <c r="DSU12" s="2"/>
      <c r="DSW12" s="11"/>
      <c r="DSY12" s="2"/>
      <c r="DTA12" s="11"/>
      <c r="DTC12" s="2"/>
      <c r="DTE12" s="11"/>
      <c r="DTG12" s="2"/>
      <c r="DTI12" s="11"/>
      <c r="DTK12" s="2"/>
      <c r="DTM12" s="11"/>
      <c r="DTO12" s="2"/>
      <c r="DTQ12" s="11"/>
      <c r="DTS12" s="2"/>
      <c r="DTU12" s="11"/>
      <c r="DTW12" s="2"/>
      <c r="DTY12" s="11"/>
      <c r="DUA12" s="2"/>
      <c r="DUC12" s="11"/>
      <c r="DUE12" s="2"/>
      <c r="DUG12" s="11"/>
      <c r="DUI12" s="2"/>
      <c r="DUK12" s="11"/>
      <c r="DUM12" s="2"/>
      <c r="DUO12" s="11"/>
      <c r="DUQ12" s="2"/>
      <c r="DUS12" s="11"/>
      <c r="DUU12" s="2"/>
      <c r="DUW12" s="11"/>
      <c r="DUY12" s="2"/>
      <c r="DVA12" s="11"/>
      <c r="DVC12" s="2"/>
      <c r="DVE12" s="11"/>
      <c r="DVG12" s="2"/>
      <c r="DVI12" s="11"/>
      <c r="DVK12" s="2"/>
      <c r="DVM12" s="11"/>
      <c r="DVO12" s="2"/>
      <c r="DVQ12" s="11"/>
      <c r="DVS12" s="2"/>
      <c r="DVU12" s="11"/>
      <c r="DVW12" s="2"/>
      <c r="DVY12" s="11"/>
      <c r="DWA12" s="2"/>
      <c r="DWC12" s="11"/>
      <c r="DWE12" s="2"/>
      <c r="DWG12" s="11"/>
      <c r="DWI12" s="2"/>
      <c r="DWK12" s="11"/>
      <c r="DWM12" s="2"/>
      <c r="DWO12" s="11"/>
      <c r="DWQ12" s="2"/>
      <c r="DWS12" s="11"/>
      <c r="DWU12" s="2"/>
      <c r="DWW12" s="11"/>
      <c r="DWY12" s="2"/>
      <c r="DXA12" s="11"/>
      <c r="DXC12" s="2"/>
      <c r="DXE12" s="11"/>
      <c r="DXG12" s="2"/>
      <c r="DXI12" s="11"/>
      <c r="DXK12" s="2"/>
      <c r="DXM12" s="11"/>
      <c r="DXO12" s="2"/>
      <c r="DXQ12" s="11"/>
      <c r="DXS12" s="2"/>
      <c r="DXU12" s="11"/>
      <c r="DXW12" s="2"/>
      <c r="DXY12" s="11"/>
      <c r="DYA12" s="2"/>
      <c r="DYC12" s="11"/>
      <c r="DYE12" s="2"/>
      <c r="DYG12" s="11"/>
      <c r="DYI12" s="2"/>
      <c r="DYK12" s="11"/>
      <c r="DYM12" s="2"/>
      <c r="DYO12" s="11"/>
      <c r="DYQ12" s="2"/>
      <c r="DYS12" s="11"/>
      <c r="DYU12" s="2"/>
      <c r="DYW12" s="11"/>
      <c r="DYY12" s="2"/>
      <c r="DZA12" s="11"/>
      <c r="DZC12" s="2"/>
      <c r="DZE12" s="11"/>
      <c r="DZG12" s="2"/>
      <c r="DZI12" s="11"/>
      <c r="DZK12" s="2"/>
      <c r="DZM12" s="11"/>
      <c r="DZO12" s="2"/>
      <c r="DZQ12" s="11"/>
      <c r="DZS12" s="2"/>
      <c r="DZU12" s="11"/>
      <c r="DZW12" s="2"/>
      <c r="DZY12" s="11"/>
      <c r="EAA12" s="2"/>
      <c r="EAC12" s="11"/>
      <c r="EAE12" s="2"/>
      <c r="EAG12" s="11"/>
      <c r="EAI12" s="2"/>
      <c r="EAK12" s="11"/>
      <c r="EAM12" s="2"/>
      <c r="EAO12" s="11"/>
      <c r="EAQ12" s="2"/>
      <c r="EAS12" s="11"/>
      <c r="EAU12" s="2"/>
      <c r="EAW12" s="11"/>
      <c r="EAY12" s="2"/>
      <c r="EBA12" s="11"/>
      <c r="EBC12" s="2"/>
      <c r="EBE12" s="11"/>
      <c r="EBG12" s="2"/>
      <c r="EBI12" s="11"/>
      <c r="EBK12" s="2"/>
      <c r="EBM12" s="11"/>
      <c r="EBO12" s="2"/>
      <c r="EBQ12" s="11"/>
      <c r="EBS12" s="2"/>
      <c r="EBU12" s="11"/>
      <c r="EBW12" s="2"/>
      <c r="EBY12" s="11"/>
      <c r="ECA12" s="2"/>
      <c r="ECC12" s="11"/>
      <c r="ECE12" s="2"/>
      <c r="ECG12" s="11"/>
      <c r="ECI12" s="2"/>
      <c r="ECK12" s="11"/>
      <c r="ECM12" s="2"/>
      <c r="ECO12" s="11"/>
      <c r="ECQ12" s="2"/>
      <c r="ECS12" s="11"/>
      <c r="ECU12" s="2"/>
      <c r="ECW12" s="11"/>
      <c r="ECY12" s="2"/>
      <c r="EDA12" s="11"/>
      <c r="EDC12" s="2"/>
      <c r="EDE12" s="11"/>
      <c r="EDG12" s="2"/>
      <c r="EDI12" s="11"/>
      <c r="EDK12" s="2"/>
      <c r="EDM12" s="11"/>
      <c r="EDO12" s="2"/>
      <c r="EDQ12" s="11"/>
      <c r="EDS12" s="2"/>
      <c r="EDU12" s="11"/>
      <c r="EDW12" s="2"/>
      <c r="EDY12" s="11"/>
      <c r="EEA12" s="2"/>
      <c r="EEC12" s="11"/>
      <c r="EEE12" s="2"/>
      <c r="EEG12" s="11"/>
      <c r="EEI12" s="2"/>
      <c r="EEK12" s="11"/>
      <c r="EEM12" s="2"/>
      <c r="EEO12" s="11"/>
      <c r="EEQ12" s="2"/>
      <c r="EES12" s="11"/>
      <c r="EEU12" s="2"/>
      <c r="EEW12" s="11"/>
      <c r="EEY12" s="2"/>
      <c r="EFA12" s="11"/>
      <c r="EFC12" s="2"/>
      <c r="EFE12" s="11"/>
      <c r="EFG12" s="2"/>
      <c r="EFI12" s="11"/>
      <c r="EFK12" s="2"/>
      <c r="EFM12" s="11"/>
      <c r="EFO12" s="2"/>
      <c r="EFQ12" s="11"/>
      <c r="EFS12" s="2"/>
      <c r="EFU12" s="11"/>
      <c r="EFW12" s="2"/>
      <c r="EFY12" s="11"/>
      <c r="EGA12" s="2"/>
      <c r="EGC12" s="11"/>
      <c r="EGE12" s="2"/>
      <c r="EGG12" s="11"/>
      <c r="EGI12" s="2"/>
      <c r="EGK12" s="11"/>
      <c r="EGM12" s="2"/>
      <c r="EGO12" s="11"/>
      <c r="EGQ12" s="2"/>
      <c r="EGS12" s="11"/>
      <c r="EGU12" s="2"/>
      <c r="EGW12" s="11"/>
      <c r="EGY12" s="2"/>
      <c r="EHA12" s="11"/>
      <c r="EHC12" s="2"/>
      <c r="EHE12" s="11"/>
      <c r="EHG12" s="2"/>
      <c r="EHI12" s="11"/>
      <c r="EHK12" s="2"/>
      <c r="EHM12" s="11"/>
      <c r="EHO12" s="2"/>
      <c r="EHQ12" s="11"/>
      <c r="EHS12" s="2"/>
      <c r="EHU12" s="11"/>
      <c r="EHW12" s="2"/>
      <c r="EHY12" s="11"/>
      <c r="EIA12" s="2"/>
      <c r="EIC12" s="11"/>
      <c r="EIE12" s="2"/>
      <c r="EIG12" s="11"/>
      <c r="EII12" s="2"/>
      <c r="EIK12" s="11"/>
      <c r="EIM12" s="2"/>
      <c r="EIO12" s="11"/>
      <c r="EIQ12" s="2"/>
      <c r="EIS12" s="11"/>
      <c r="EIU12" s="2"/>
      <c r="EIW12" s="11"/>
      <c r="EIY12" s="2"/>
      <c r="EJA12" s="11"/>
      <c r="EJC12" s="2"/>
      <c r="EJE12" s="11"/>
      <c r="EJG12" s="2"/>
      <c r="EJI12" s="11"/>
      <c r="EJK12" s="2"/>
      <c r="EJM12" s="11"/>
      <c r="EJO12" s="2"/>
      <c r="EJQ12" s="11"/>
      <c r="EJS12" s="2"/>
      <c r="EJU12" s="11"/>
      <c r="EJW12" s="2"/>
      <c r="EJY12" s="11"/>
      <c r="EKA12" s="2"/>
      <c r="EKC12" s="11"/>
      <c r="EKE12" s="2"/>
      <c r="EKG12" s="11"/>
      <c r="EKI12" s="2"/>
      <c r="EKK12" s="11"/>
      <c r="EKM12" s="2"/>
      <c r="EKO12" s="11"/>
      <c r="EKQ12" s="2"/>
      <c r="EKS12" s="11"/>
      <c r="EKU12" s="2"/>
      <c r="EKW12" s="11"/>
      <c r="EKY12" s="2"/>
      <c r="ELA12" s="11"/>
      <c r="ELC12" s="2"/>
      <c r="ELE12" s="11"/>
      <c r="ELG12" s="2"/>
      <c r="ELI12" s="11"/>
      <c r="ELK12" s="2"/>
      <c r="ELM12" s="11"/>
      <c r="ELO12" s="2"/>
      <c r="ELQ12" s="11"/>
      <c r="ELS12" s="2"/>
      <c r="ELU12" s="11"/>
      <c r="ELW12" s="2"/>
      <c r="ELY12" s="11"/>
      <c r="EMA12" s="2"/>
      <c r="EMC12" s="11"/>
      <c r="EME12" s="2"/>
      <c r="EMG12" s="11"/>
      <c r="EMI12" s="2"/>
      <c r="EMK12" s="11"/>
      <c r="EMM12" s="2"/>
      <c r="EMO12" s="11"/>
      <c r="EMQ12" s="2"/>
      <c r="EMS12" s="11"/>
      <c r="EMU12" s="2"/>
      <c r="EMW12" s="11"/>
      <c r="EMY12" s="2"/>
      <c r="ENA12" s="11"/>
      <c r="ENC12" s="2"/>
      <c r="ENE12" s="11"/>
      <c r="ENG12" s="2"/>
      <c r="ENI12" s="11"/>
      <c r="ENK12" s="2"/>
      <c r="ENM12" s="11"/>
      <c r="ENO12" s="2"/>
      <c r="ENQ12" s="11"/>
      <c r="ENS12" s="2"/>
      <c r="ENU12" s="11"/>
      <c r="ENW12" s="2"/>
      <c r="ENY12" s="11"/>
      <c r="EOA12" s="2"/>
      <c r="EOC12" s="11"/>
      <c r="EOE12" s="2"/>
      <c r="EOG12" s="11"/>
      <c r="EOI12" s="2"/>
      <c r="EOK12" s="11"/>
      <c r="EOM12" s="2"/>
      <c r="EOO12" s="11"/>
      <c r="EOQ12" s="2"/>
      <c r="EOS12" s="11"/>
      <c r="EOU12" s="2"/>
      <c r="EOW12" s="11"/>
      <c r="EOY12" s="2"/>
      <c r="EPA12" s="11"/>
      <c r="EPC12" s="2"/>
      <c r="EPE12" s="11"/>
      <c r="EPG12" s="2"/>
      <c r="EPI12" s="11"/>
      <c r="EPK12" s="2"/>
      <c r="EPM12" s="11"/>
      <c r="EPO12" s="2"/>
      <c r="EPQ12" s="11"/>
      <c r="EPS12" s="2"/>
      <c r="EPU12" s="11"/>
      <c r="EPW12" s="2"/>
      <c r="EPY12" s="11"/>
      <c r="EQA12" s="2"/>
      <c r="EQC12" s="11"/>
      <c r="EQE12" s="2"/>
      <c r="EQG12" s="11"/>
      <c r="EQI12" s="2"/>
      <c r="EQK12" s="11"/>
      <c r="EQM12" s="2"/>
      <c r="EQO12" s="11"/>
      <c r="EQQ12" s="2"/>
      <c r="EQS12" s="11"/>
      <c r="EQU12" s="2"/>
      <c r="EQW12" s="11"/>
      <c r="EQY12" s="2"/>
      <c r="ERA12" s="11"/>
      <c r="ERC12" s="2"/>
      <c r="ERE12" s="11"/>
      <c r="ERG12" s="2"/>
      <c r="ERI12" s="11"/>
      <c r="ERK12" s="2"/>
      <c r="ERM12" s="11"/>
      <c r="ERO12" s="2"/>
      <c r="ERQ12" s="11"/>
      <c r="ERS12" s="2"/>
      <c r="ERU12" s="11"/>
      <c r="ERW12" s="2"/>
      <c r="ERY12" s="11"/>
      <c r="ESA12" s="2"/>
      <c r="ESC12" s="11"/>
      <c r="ESE12" s="2"/>
      <c r="ESG12" s="11"/>
      <c r="ESI12" s="2"/>
      <c r="ESK12" s="11"/>
      <c r="ESM12" s="2"/>
      <c r="ESO12" s="11"/>
      <c r="ESQ12" s="2"/>
      <c r="ESS12" s="11"/>
      <c r="ESU12" s="2"/>
      <c r="ESW12" s="11"/>
      <c r="ESY12" s="2"/>
      <c r="ETA12" s="11"/>
      <c r="ETC12" s="2"/>
      <c r="ETE12" s="11"/>
      <c r="ETG12" s="2"/>
      <c r="ETI12" s="11"/>
      <c r="ETK12" s="2"/>
      <c r="ETM12" s="11"/>
      <c r="ETO12" s="2"/>
      <c r="ETQ12" s="11"/>
      <c r="ETS12" s="2"/>
      <c r="ETU12" s="11"/>
      <c r="ETW12" s="2"/>
      <c r="ETY12" s="11"/>
      <c r="EUA12" s="2"/>
      <c r="EUC12" s="11"/>
      <c r="EUE12" s="2"/>
      <c r="EUG12" s="11"/>
      <c r="EUI12" s="2"/>
      <c r="EUK12" s="11"/>
      <c r="EUM12" s="2"/>
      <c r="EUO12" s="11"/>
      <c r="EUQ12" s="2"/>
      <c r="EUS12" s="11"/>
      <c r="EUU12" s="2"/>
      <c r="EUW12" s="11"/>
      <c r="EUY12" s="2"/>
      <c r="EVA12" s="11"/>
      <c r="EVC12" s="2"/>
      <c r="EVE12" s="11"/>
      <c r="EVG12" s="2"/>
      <c r="EVI12" s="11"/>
      <c r="EVK12" s="2"/>
      <c r="EVM12" s="11"/>
      <c r="EVO12" s="2"/>
      <c r="EVQ12" s="11"/>
      <c r="EVS12" s="2"/>
      <c r="EVU12" s="11"/>
      <c r="EVW12" s="2"/>
      <c r="EVY12" s="11"/>
      <c r="EWA12" s="2"/>
      <c r="EWC12" s="11"/>
      <c r="EWE12" s="2"/>
      <c r="EWG12" s="11"/>
      <c r="EWI12" s="2"/>
      <c r="EWK12" s="11"/>
      <c r="EWM12" s="2"/>
      <c r="EWO12" s="11"/>
      <c r="EWQ12" s="2"/>
      <c r="EWS12" s="11"/>
      <c r="EWU12" s="2"/>
      <c r="EWW12" s="11"/>
      <c r="EWY12" s="2"/>
      <c r="EXA12" s="11"/>
      <c r="EXC12" s="2"/>
      <c r="EXE12" s="11"/>
      <c r="EXG12" s="2"/>
      <c r="EXI12" s="11"/>
      <c r="EXK12" s="2"/>
      <c r="EXM12" s="11"/>
      <c r="EXO12" s="2"/>
      <c r="EXQ12" s="11"/>
      <c r="EXS12" s="2"/>
      <c r="EXU12" s="11"/>
      <c r="EXW12" s="2"/>
      <c r="EXY12" s="11"/>
      <c r="EYA12" s="2"/>
      <c r="EYC12" s="11"/>
      <c r="EYE12" s="2"/>
      <c r="EYG12" s="11"/>
      <c r="EYI12" s="2"/>
      <c r="EYK12" s="11"/>
      <c r="EYM12" s="2"/>
      <c r="EYO12" s="11"/>
      <c r="EYQ12" s="2"/>
      <c r="EYS12" s="11"/>
      <c r="EYU12" s="2"/>
      <c r="EYW12" s="11"/>
      <c r="EYY12" s="2"/>
      <c r="EZA12" s="11"/>
      <c r="EZC12" s="2"/>
      <c r="EZE12" s="11"/>
      <c r="EZG12" s="2"/>
      <c r="EZI12" s="11"/>
      <c r="EZK12" s="2"/>
      <c r="EZM12" s="11"/>
      <c r="EZO12" s="2"/>
      <c r="EZQ12" s="11"/>
      <c r="EZS12" s="2"/>
      <c r="EZU12" s="11"/>
      <c r="EZW12" s="2"/>
      <c r="EZY12" s="11"/>
      <c r="FAA12" s="2"/>
      <c r="FAC12" s="11"/>
      <c r="FAE12" s="2"/>
      <c r="FAG12" s="11"/>
      <c r="FAI12" s="2"/>
      <c r="FAK12" s="11"/>
      <c r="FAM12" s="2"/>
      <c r="FAO12" s="11"/>
      <c r="FAQ12" s="2"/>
      <c r="FAS12" s="11"/>
      <c r="FAU12" s="2"/>
      <c r="FAW12" s="11"/>
      <c r="FAY12" s="2"/>
      <c r="FBA12" s="11"/>
      <c r="FBC12" s="2"/>
      <c r="FBE12" s="11"/>
      <c r="FBG12" s="2"/>
      <c r="FBI12" s="11"/>
      <c r="FBK12" s="2"/>
      <c r="FBM12" s="11"/>
      <c r="FBO12" s="2"/>
      <c r="FBQ12" s="11"/>
      <c r="FBS12" s="2"/>
      <c r="FBU12" s="11"/>
      <c r="FBW12" s="2"/>
      <c r="FBY12" s="11"/>
      <c r="FCA12" s="2"/>
      <c r="FCC12" s="11"/>
      <c r="FCE12" s="2"/>
      <c r="FCG12" s="11"/>
      <c r="FCI12" s="2"/>
      <c r="FCK12" s="11"/>
      <c r="FCM12" s="2"/>
      <c r="FCO12" s="11"/>
      <c r="FCQ12" s="2"/>
      <c r="FCS12" s="11"/>
      <c r="FCU12" s="2"/>
      <c r="FCW12" s="11"/>
      <c r="FCY12" s="2"/>
      <c r="FDA12" s="11"/>
      <c r="FDC12" s="2"/>
      <c r="FDE12" s="11"/>
      <c r="FDG12" s="2"/>
      <c r="FDI12" s="11"/>
      <c r="FDK12" s="2"/>
      <c r="FDM12" s="11"/>
      <c r="FDO12" s="2"/>
      <c r="FDQ12" s="11"/>
      <c r="FDS12" s="2"/>
      <c r="FDU12" s="11"/>
      <c r="FDW12" s="2"/>
      <c r="FDY12" s="11"/>
      <c r="FEA12" s="2"/>
      <c r="FEC12" s="11"/>
      <c r="FEE12" s="2"/>
      <c r="FEG12" s="11"/>
      <c r="FEI12" s="2"/>
      <c r="FEK12" s="11"/>
      <c r="FEM12" s="2"/>
      <c r="FEO12" s="11"/>
      <c r="FEQ12" s="2"/>
      <c r="FES12" s="11"/>
      <c r="FEU12" s="2"/>
      <c r="FEW12" s="11"/>
      <c r="FEY12" s="2"/>
      <c r="FFA12" s="11"/>
      <c r="FFC12" s="2"/>
      <c r="FFE12" s="11"/>
      <c r="FFG12" s="2"/>
      <c r="FFI12" s="11"/>
      <c r="FFK12" s="2"/>
      <c r="FFM12" s="11"/>
      <c r="FFO12" s="2"/>
      <c r="FFQ12" s="11"/>
      <c r="FFS12" s="2"/>
      <c r="FFU12" s="11"/>
      <c r="FFW12" s="2"/>
      <c r="FFY12" s="11"/>
      <c r="FGA12" s="2"/>
      <c r="FGC12" s="11"/>
      <c r="FGE12" s="2"/>
      <c r="FGG12" s="11"/>
      <c r="FGI12" s="2"/>
      <c r="FGK12" s="11"/>
      <c r="FGM12" s="2"/>
      <c r="FGO12" s="11"/>
      <c r="FGQ12" s="2"/>
      <c r="FGS12" s="11"/>
      <c r="FGU12" s="2"/>
      <c r="FGW12" s="11"/>
      <c r="FGY12" s="2"/>
      <c r="FHA12" s="11"/>
      <c r="FHC12" s="2"/>
      <c r="FHE12" s="11"/>
      <c r="FHG12" s="2"/>
      <c r="FHI12" s="11"/>
      <c r="FHK12" s="2"/>
      <c r="FHM12" s="11"/>
      <c r="FHO12" s="2"/>
      <c r="FHQ12" s="11"/>
      <c r="FHS12" s="2"/>
      <c r="FHU12" s="11"/>
      <c r="FHW12" s="2"/>
      <c r="FHY12" s="11"/>
      <c r="FIA12" s="2"/>
      <c r="FIC12" s="11"/>
      <c r="FIE12" s="2"/>
      <c r="FIG12" s="11"/>
      <c r="FII12" s="2"/>
      <c r="FIK12" s="11"/>
      <c r="FIM12" s="2"/>
      <c r="FIO12" s="11"/>
      <c r="FIQ12" s="2"/>
      <c r="FIS12" s="11"/>
      <c r="FIU12" s="2"/>
      <c r="FIW12" s="11"/>
      <c r="FIY12" s="2"/>
      <c r="FJA12" s="11"/>
      <c r="FJC12" s="2"/>
      <c r="FJE12" s="11"/>
      <c r="FJG12" s="2"/>
      <c r="FJI12" s="11"/>
      <c r="FJK12" s="2"/>
      <c r="FJM12" s="11"/>
      <c r="FJO12" s="2"/>
      <c r="FJQ12" s="11"/>
      <c r="FJS12" s="2"/>
      <c r="FJU12" s="11"/>
      <c r="FJW12" s="2"/>
      <c r="FJY12" s="11"/>
      <c r="FKA12" s="2"/>
      <c r="FKC12" s="11"/>
      <c r="FKE12" s="2"/>
      <c r="FKG12" s="11"/>
      <c r="FKI12" s="2"/>
      <c r="FKK12" s="11"/>
      <c r="FKM12" s="2"/>
      <c r="FKO12" s="11"/>
      <c r="FKQ12" s="2"/>
      <c r="FKS12" s="11"/>
      <c r="FKU12" s="2"/>
      <c r="FKW12" s="11"/>
      <c r="FKY12" s="2"/>
      <c r="FLA12" s="11"/>
      <c r="FLC12" s="2"/>
      <c r="FLE12" s="11"/>
      <c r="FLG12" s="2"/>
      <c r="FLI12" s="11"/>
      <c r="FLK12" s="2"/>
      <c r="FLM12" s="11"/>
      <c r="FLO12" s="2"/>
      <c r="FLQ12" s="11"/>
      <c r="FLS12" s="2"/>
      <c r="FLU12" s="11"/>
      <c r="FLW12" s="2"/>
      <c r="FLY12" s="11"/>
      <c r="FMA12" s="2"/>
      <c r="FMC12" s="11"/>
      <c r="FME12" s="2"/>
      <c r="FMG12" s="11"/>
      <c r="FMI12" s="2"/>
      <c r="FMK12" s="11"/>
      <c r="FMM12" s="2"/>
      <c r="FMO12" s="11"/>
      <c r="FMQ12" s="2"/>
      <c r="FMS12" s="11"/>
      <c r="FMU12" s="2"/>
      <c r="FMW12" s="11"/>
      <c r="FMY12" s="2"/>
      <c r="FNA12" s="11"/>
      <c r="FNC12" s="2"/>
      <c r="FNE12" s="11"/>
      <c r="FNG12" s="2"/>
      <c r="FNI12" s="11"/>
      <c r="FNK12" s="2"/>
      <c r="FNM12" s="11"/>
      <c r="FNO12" s="2"/>
      <c r="FNQ12" s="11"/>
      <c r="FNS12" s="2"/>
      <c r="FNU12" s="11"/>
      <c r="FNW12" s="2"/>
      <c r="FNY12" s="11"/>
      <c r="FOA12" s="2"/>
      <c r="FOC12" s="11"/>
      <c r="FOE12" s="2"/>
      <c r="FOG12" s="11"/>
      <c r="FOI12" s="2"/>
      <c r="FOK12" s="11"/>
      <c r="FOM12" s="2"/>
      <c r="FOO12" s="11"/>
      <c r="FOQ12" s="2"/>
      <c r="FOS12" s="11"/>
      <c r="FOU12" s="2"/>
      <c r="FOW12" s="11"/>
      <c r="FOY12" s="2"/>
      <c r="FPA12" s="11"/>
      <c r="FPC12" s="2"/>
      <c r="FPE12" s="11"/>
      <c r="FPG12" s="2"/>
      <c r="FPI12" s="11"/>
      <c r="FPK12" s="2"/>
      <c r="FPM12" s="11"/>
      <c r="FPO12" s="2"/>
      <c r="FPQ12" s="11"/>
      <c r="FPS12" s="2"/>
      <c r="FPU12" s="11"/>
      <c r="FPW12" s="2"/>
      <c r="FPY12" s="11"/>
      <c r="FQA12" s="2"/>
      <c r="FQC12" s="11"/>
      <c r="FQE12" s="2"/>
      <c r="FQG12" s="11"/>
      <c r="FQI12" s="2"/>
      <c r="FQK12" s="11"/>
      <c r="FQM12" s="2"/>
      <c r="FQO12" s="11"/>
      <c r="FQQ12" s="2"/>
      <c r="FQS12" s="11"/>
      <c r="FQU12" s="2"/>
      <c r="FQW12" s="11"/>
      <c r="FQY12" s="2"/>
      <c r="FRA12" s="11"/>
      <c r="FRC12" s="2"/>
      <c r="FRE12" s="11"/>
      <c r="FRG12" s="2"/>
      <c r="FRI12" s="11"/>
      <c r="FRK12" s="2"/>
      <c r="FRM12" s="11"/>
      <c r="FRO12" s="2"/>
      <c r="FRQ12" s="11"/>
      <c r="FRS12" s="2"/>
      <c r="FRU12" s="11"/>
      <c r="FRW12" s="2"/>
      <c r="FRY12" s="11"/>
      <c r="FSA12" s="2"/>
      <c r="FSC12" s="11"/>
      <c r="FSE12" s="2"/>
      <c r="FSG12" s="11"/>
      <c r="FSI12" s="2"/>
      <c r="FSK12" s="11"/>
      <c r="FSM12" s="2"/>
      <c r="FSO12" s="11"/>
      <c r="FSQ12" s="2"/>
      <c r="FSS12" s="11"/>
      <c r="FSU12" s="2"/>
      <c r="FSW12" s="11"/>
      <c r="FSY12" s="2"/>
      <c r="FTA12" s="11"/>
      <c r="FTC12" s="2"/>
      <c r="FTE12" s="11"/>
      <c r="FTG12" s="2"/>
      <c r="FTI12" s="11"/>
      <c r="FTK12" s="2"/>
      <c r="FTM12" s="11"/>
      <c r="FTO12" s="2"/>
      <c r="FTQ12" s="11"/>
      <c r="FTS12" s="2"/>
      <c r="FTU12" s="11"/>
      <c r="FTW12" s="2"/>
      <c r="FTY12" s="11"/>
      <c r="FUA12" s="2"/>
      <c r="FUC12" s="11"/>
      <c r="FUE12" s="2"/>
      <c r="FUG12" s="11"/>
      <c r="FUI12" s="2"/>
      <c r="FUK12" s="11"/>
      <c r="FUM12" s="2"/>
      <c r="FUO12" s="11"/>
      <c r="FUQ12" s="2"/>
      <c r="FUS12" s="11"/>
      <c r="FUU12" s="2"/>
      <c r="FUW12" s="11"/>
      <c r="FUY12" s="2"/>
      <c r="FVA12" s="11"/>
      <c r="FVC12" s="2"/>
      <c r="FVE12" s="11"/>
      <c r="FVG12" s="2"/>
      <c r="FVI12" s="11"/>
      <c r="FVK12" s="2"/>
      <c r="FVM12" s="11"/>
      <c r="FVO12" s="2"/>
      <c r="FVQ12" s="11"/>
      <c r="FVS12" s="2"/>
      <c r="FVU12" s="11"/>
      <c r="FVW12" s="2"/>
      <c r="FVY12" s="11"/>
      <c r="FWA12" s="2"/>
      <c r="FWC12" s="11"/>
      <c r="FWE12" s="2"/>
      <c r="FWG12" s="11"/>
      <c r="FWI12" s="2"/>
      <c r="FWK12" s="11"/>
      <c r="FWM12" s="2"/>
      <c r="FWO12" s="11"/>
      <c r="FWQ12" s="2"/>
      <c r="FWS12" s="11"/>
      <c r="FWU12" s="2"/>
      <c r="FWW12" s="11"/>
      <c r="FWY12" s="2"/>
      <c r="FXA12" s="11"/>
      <c r="FXC12" s="2"/>
      <c r="FXE12" s="11"/>
      <c r="FXG12" s="2"/>
      <c r="FXI12" s="11"/>
      <c r="FXK12" s="2"/>
      <c r="FXM12" s="11"/>
      <c r="FXO12" s="2"/>
      <c r="FXQ12" s="11"/>
      <c r="FXS12" s="2"/>
      <c r="FXU12" s="11"/>
      <c r="FXW12" s="2"/>
      <c r="FXY12" s="11"/>
      <c r="FYA12" s="2"/>
      <c r="FYC12" s="11"/>
      <c r="FYE12" s="2"/>
      <c r="FYG12" s="11"/>
      <c r="FYI12" s="2"/>
      <c r="FYK12" s="11"/>
      <c r="FYM12" s="2"/>
      <c r="FYO12" s="11"/>
      <c r="FYQ12" s="2"/>
      <c r="FYS12" s="11"/>
      <c r="FYU12" s="2"/>
      <c r="FYW12" s="11"/>
      <c r="FYY12" s="2"/>
      <c r="FZA12" s="11"/>
      <c r="FZC12" s="2"/>
      <c r="FZE12" s="11"/>
      <c r="FZG12" s="2"/>
      <c r="FZI12" s="11"/>
      <c r="FZK12" s="2"/>
      <c r="FZM12" s="11"/>
      <c r="FZO12" s="2"/>
      <c r="FZQ12" s="11"/>
      <c r="FZS12" s="2"/>
      <c r="FZU12" s="11"/>
      <c r="FZW12" s="2"/>
      <c r="FZY12" s="11"/>
      <c r="GAA12" s="2"/>
      <c r="GAC12" s="11"/>
      <c r="GAE12" s="2"/>
      <c r="GAG12" s="11"/>
      <c r="GAI12" s="2"/>
      <c r="GAK12" s="11"/>
      <c r="GAM12" s="2"/>
      <c r="GAO12" s="11"/>
      <c r="GAQ12" s="2"/>
      <c r="GAS12" s="11"/>
      <c r="GAU12" s="2"/>
      <c r="GAW12" s="11"/>
      <c r="GAY12" s="2"/>
      <c r="GBA12" s="11"/>
      <c r="GBC12" s="2"/>
      <c r="GBE12" s="11"/>
      <c r="GBG12" s="2"/>
      <c r="GBI12" s="11"/>
      <c r="GBK12" s="2"/>
      <c r="GBM12" s="11"/>
      <c r="GBO12" s="2"/>
      <c r="GBQ12" s="11"/>
      <c r="GBS12" s="2"/>
      <c r="GBU12" s="11"/>
      <c r="GBW12" s="2"/>
      <c r="GBY12" s="11"/>
      <c r="GCA12" s="2"/>
      <c r="GCC12" s="11"/>
      <c r="GCE12" s="2"/>
      <c r="GCG12" s="11"/>
      <c r="GCI12" s="2"/>
      <c r="GCK12" s="11"/>
      <c r="GCM12" s="2"/>
      <c r="GCO12" s="11"/>
      <c r="GCQ12" s="2"/>
      <c r="GCS12" s="11"/>
      <c r="GCU12" s="2"/>
      <c r="GCW12" s="11"/>
      <c r="GCY12" s="2"/>
      <c r="GDA12" s="11"/>
      <c r="GDC12" s="2"/>
      <c r="GDE12" s="11"/>
      <c r="GDG12" s="2"/>
      <c r="GDI12" s="11"/>
      <c r="GDK12" s="2"/>
      <c r="GDM12" s="11"/>
      <c r="GDO12" s="2"/>
      <c r="GDQ12" s="11"/>
      <c r="GDS12" s="2"/>
      <c r="GDU12" s="11"/>
      <c r="GDW12" s="2"/>
      <c r="GDY12" s="11"/>
      <c r="GEA12" s="2"/>
      <c r="GEC12" s="11"/>
      <c r="GEE12" s="2"/>
      <c r="GEG12" s="11"/>
      <c r="GEI12" s="2"/>
      <c r="GEK12" s="11"/>
      <c r="GEM12" s="2"/>
      <c r="GEO12" s="11"/>
      <c r="GEQ12" s="2"/>
      <c r="GES12" s="11"/>
      <c r="GEU12" s="2"/>
      <c r="GEW12" s="11"/>
      <c r="GEY12" s="2"/>
      <c r="GFA12" s="11"/>
      <c r="GFC12" s="2"/>
      <c r="GFE12" s="11"/>
      <c r="GFG12" s="2"/>
      <c r="GFI12" s="11"/>
      <c r="GFK12" s="2"/>
      <c r="GFM12" s="11"/>
      <c r="GFO12" s="2"/>
      <c r="GFQ12" s="11"/>
      <c r="GFS12" s="2"/>
      <c r="GFU12" s="11"/>
      <c r="GFW12" s="2"/>
      <c r="GFY12" s="11"/>
      <c r="GGA12" s="2"/>
      <c r="GGC12" s="11"/>
      <c r="GGE12" s="2"/>
      <c r="GGG12" s="11"/>
      <c r="GGI12" s="2"/>
      <c r="GGK12" s="11"/>
      <c r="GGM12" s="2"/>
      <c r="GGO12" s="11"/>
      <c r="GGQ12" s="2"/>
      <c r="GGS12" s="11"/>
      <c r="GGU12" s="2"/>
      <c r="GGW12" s="11"/>
      <c r="GGY12" s="2"/>
      <c r="GHA12" s="11"/>
      <c r="GHC12" s="2"/>
      <c r="GHE12" s="11"/>
      <c r="GHG12" s="2"/>
      <c r="GHI12" s="11"/>
      <c r="GHK12" s="2"/>
      <c r="GHM12" s="11"/>
      <c r="GHO12" s="2"/>
      <c r="GHQ12" s="11"/>
      <c r="GHS12" s="2"/>
      <c r="GHU12" s="11"/>
      <c r="GHW12" s="2"/>
      <c r="GHY12" s="11"/>
      <c r="GIA12" s="2"/>
      <c r="GIC12" s="11"/>
      <c r="GIE12" s="2"/>
      <c r="GIG12" s="11"/>
      <c r="GII12" s="2"/>
      <c r="GIK12" s="11"/>
      <c r="GIM12" s="2"/>
      <c r="GIO12" s="11"/>
      <c r="GIQ12" s="2"/>
      <c r="GIS12" s="11"/>
      <c r="GIU12" s="2"/>
      <c r="GIW12" s="11"/>
      <c r="GIY12" s="2"/>
      <c r="GJA12" s="11"/>
      <c r="GJC12" s="2"/>
      <c r="GJE12" s="11"/>
      <c r="GJG12" s="2"/>
      <c r="GJI12" s="11"/>
      <c r="GJK12" s="2"/>
      <c r="GJM12" s="11"/>
      <c r="GJO12" s="2"/>
      <c r="GJQ12" s="11"/>
      <c r="GJS12" s="2"/>
      <c r="GJU12" s="11"/>
      <c r="GJW12" s="2"/>
      <c r="GJY12" s="11"/>
      <c r="GKA12" s="2"/>
      <c r="GKC12" s="11"/>
      <c r="GKE12" s="2"/>
      <c r="GKG12" s="11"/>
      <c r="GKI12" s="2"/>
      <c r="GKK12" s="11"/>
      <c r="GKM12" s="2"/>
      <c r="GKO12" s="11"/>
      <c r="GKQ12" s="2"/>
      <c r="GKS12" s="11"/>
      <c r="GKU12" s="2"/>
      <c r="GKW12" s="11"/>
      <c r="GKY12" s="2"/>
      <c r="GLA12" s="11"/>
      <c r="GLC12" s="2"/>
      <c r="GLE12" s="11"/>
      <c r="GLG12" s="2"/>
      <c r="GLI12" s="11"/>
      <c r="GLK12" s="2"/>
      <c r="GLM12" s="11"/>
      <c r="GLO12" s="2"/>
      <c r="GLQ12" s="11"/>
      <c r="GLS12" s="2"/>
      <c r="GLU12" s="11"/>
      <c r="GLW12" s="2"/>
      <c r="GLY12" s="11"/>
      <c r="GMA12" s="2"/>
      <c r="GMC12" s="11"/>
      <c r="GME12" s="2"/>
      <c r="GMG12" s="11"/>
      <c r="GMI12" s="2"/>
      <c r="GMK12" s="11"/>
      <c r="GMM12" s="2"/>
      <c r="GMO12" s="11"/>
      <c r="GMQ12" s="2"/>
      <c r="GMS12" s="11"/>
      <c r="GMU12" s="2"/>
      <c r="GMW12" s="11"/>
      <c r="GMY12" s="2"/>
      <c r="GNA12" s="11"/>
      <c r="GNC12" s="2"/>
      <c r="GNE12" s="11"/>
      <c r="GNG12" s="2"/>
      <c r="GNI12" s="11"/>
      <c r="GNK12" s="2"/>
      <c r="GNM12" s="11"/>
      <c r="GNO12" s="2"/>
      <c r="GNQ12" s="11"/>
      <c r="GNS12" s="2"/>
      <c r="GNU12" s="11"/>
      <c r="GNW12" s="2"/>
      <c r="GNY12" s="11"/>
      <c r="GOA12" s="2"/>
      <c r="GOC12" s="11"/>
      <c r="GOE12" s="2"/>
      <c r="GOG12" s="11"/>
      <c r="GOI12" s="2"/>
      <c r="GOK12" s="11"/>
      <c r="GOM12" s="2"/>
      <c r="GOO12" s="11"/>
      <c r="GOQ12" s="2"/>
      <c r="GOS12" s="11"/>
      <c r="GOU12" s="2"/>
      <c r="GOW12" s="11"/>
      <c r="GOY12" s="2"/>
      <c r="GPA12" s="11"/>
      <c r="GPC12" s="2"/>
      <c r="GPE12" s="11"/>
      <c r="GPG12" s="2"/>
      <c r="GPI12" s="11"/>
      <c r="GPK12" s="2"/>
      <c r="GPM12" s="11"/>
      <c r="GPO12" s="2"/>
      <c r="GPQ12" s="11"/>
      <c r="GPS12" s="2"/>
      <c r="GPU12" s="11"/>
      <c r="GPW12" s="2"/>
      <c r="GPY12" s="11"/>
      <c r="GQA12" s="2"/>
      <c r="GQC12" s="11"/>
      <c r="GQE12" s="2"/>
      <c r="GQG12" s="11"/>
      <c r="GQI12" s="2"/>
      <c r="GQK12" s="11"/>
      <c r="GQM12" s="2"/>
      <c r="GQO12" s="11"/>
      <c r="GQQ12" s="2"/>
      <c r="GQS12" s="11"/>
      <c r="GQU12" s="2"/>
      <c r="GQW12" s="11"/>
      <c r="GQY12" s="2"/>
      <c r="GRA12" s="11"/>
      <c r="GRC12" s="2"/>
      <c r="GRE12" s="11"/>
      <c r="GRG12" s="2"/>
      <c r="GRI12" s="11"/>
      <c r="GRK12" s="2"/>
      <c r="GRM12" s="11"/>
      <c r="GRO12" s="2"/>
      <c r="GRQ12" s="11"/>
      <c r="GRS12" s="2"/>
      <c r="GRU12" s="11"/>
      <c r="GRW12" s="2"/>
      <c r="GRY12" s="11"/>
      <c r="GSA12" s="2"/>
      <c r="GSC12" s="11"/>
      <c r="GSE12" s="2"/>
      <c r="GSG12" s="11"/>
      <c r="GSI12" s="2"/>
      <c r="GSK12" s="11"/>
      <c r="GSM12" s="2"/>
      <c r="GSO12" s="11"/>
      <c r="GSQ12" s="2"/>
      <c r="GSS12" s="11"/>
      <c r="GSU12" s="2"/>
      <c r="GSW12" s="11"/>
      <c r="GSY12" s="2"/>
      <c r="GTA12" s="11"/>
      <c r="GTC12" s="2"/>
      <c r="GTE12" s="11"/>
      <c r="GTG12" s="2"/>
      <c r="GTI12" s="11"/>
      <c r="GTK12" s="2"/>
      <c r="GTM12" s="11"/>
      <c r="GTO12" s="2"/>
      <c r="GTQ12" s="11"/>
      <c r="GTS12" s="2"/>
      <c r="GTU12" s="11"/>
      <c r="GTW12" s="2"/>
      <c r="GTY12" s="11"/>
      <c r="GUA12" s="2"/>
      <c r="GUC12" s="11"/>
      <c r="GUE12" s="2"/>
      <c r="GUG12" s="11"/>
      <c r="GUI12" s="2"/>
      <c r="GUK12" s="11"/>
      <c r="GUM12" s="2"/>
      <c r="GUO12" s="11"/>
      <c r="GUQ12" s="2"/>
      <c r="GUS12" s="11"/>
      <c r="GUU12" s="2"/>
      <c r="GUW12" s="11"/>
      <c r="GUY12" s="2"/>
      <c r="GVA12" s="11"/>
      <c r="GVC12" s="2"/>
      <c r="GVE12" s="11"/>
      <c r="GVG12" s="2"/>
      <c r="GVI12" s="11"/>
      <c r="GVK12" s="2"/>
      <c r="GVM12" s="11"/>
      <c r="GVO12" s="2"/>
      <c r="GVQ12" s="11"/>
      <c r="GVS12" s="2"/>
      <c r="GVU12" s="11"/>
      <c r="GVW12" s="2"/>
      <c r="GVY12" s="11"/>
      <c r="GWA12" s="2"/>
      <c r="GWC12" s="11"/>
      <c r="GWE12" s="2"/>
      <c r="GWG12" s="11"/>
      <c r="GWI12" s="2"/>
      <c r="GWK12" s="11"/>
      <c r="GWM12" s="2"/>
      <c r="GWO12" s="11"/>
      <c r="GWQ12" s="2"/>
      <c r="GWS12" s="11"/>
      <c r="GWU12" s="2"/>
      <c r="GWW12" s="11"/>
      <c r="GWY12" s="2"/>
      <c r="GXA12" s="11"/>
      <c r="GXC12" s="2"/>
      <c r="GXE12" s="11"/>
      <c r="GXG12" s="2"/>
      <c r="GXI12" s="11"/>
      <c r="GXK12" s="2"/>
      <c r="GXM12" s="11"/>
      <c r="GXO12" s="2"/>
      <c r="GXQ12" s="11"/>
      <c r="GXS12" s="2"/>
      <c r="GXU12" s="11"/>
      <c r="GXW12" s="2"/>
      <c r="GXY12" s="11"/>
      <c r="GYA12" s="2"/>
      <c r="GYC12" s="11"/>
      <c r="GYE12" s="2"/>
      <c r="GYG12" s="11"/>
      <c r="GYI12" s="2"/>
      <c r="GYK12" s="11"/>
      <c r="GYM12" s="2"/>
      <c r="GYO12" s="11"/>
      <c r="GYQ12" s="2"/>
      <c r="GYS12" s="11"/>
      <c r="GYU12" s="2"/>
      <c r="GYW12" s="11"/>
      <c r="GYY12" s="2"/>
      <c r="GZA12" s="11"/>
      <c r="GZC12" s="2"/>
      <c r="GZE12" s="11"/>
      <c r="GZG12" s="2"/>
      <c r="GZI12" s="11"/>
      <c r="GZK12" s="2"/>
      <c r="GZM12" s="11"/>
      <c r="GZO12" s="2"/>
      <c r="GZQ12" s="11"/>
      <c r="GZS12" s="2"/>
      <c r="GZU12" s="11"/>
      <c r="GZW12" s="2"/>
      <c r="GZY12" s="11"/>
      <c r="HAA12" s="2"/>
      <c r="HAC12" s="11"/>
      <c r="HAE12" s="2"/>
      <c r="HAG12" s="11"/>
      <c r="HAI12" s="2"/>
      <c r="HAK12" s="11"/>
      <c r="HAM12" s="2"/>
      <c r="HAO12" s="11"/>
      <c r="HAQ12" s="2"/>
      <c r="HAS12" s="11"/>
      <c r="HAU12" s="2"/>
      <c r="HAW12" s="11"/>
      <c r="HAY12" s="2"/>
      <c r="HBA12" s="11"/>
      <c r="HBC12" s="2"/>
      <c r="HBE12" s="11"/>
      <c r="HBG12" s="2"/>
      <c r="HBI12" s="11"/>
      <c r="HBK12" s="2"/>
      <c r="HBM12" s="11"/>
      <c r="HBO12" s="2"/>
      <c r="HBQ12" s="11"/>
      <c r="HBS12" s="2"/>
      <c r="HBU12" s="11"/>
      <c r="HBW12" s="2"/>
      <c r="HBY12" s="11"/>
      <c r="HCA12" s="2"/>
      <c r="HCC12" s="11"/>
      <c r="HCE12" s="2"/>
      <c r="HCG12" s="11"/>
      <c r="HCI12" s="2"/>
      <c r="HCK12" s="11"/>
      <c r="HCM12" s="2"/>
      <c r="HCO12" s="11"/>
      <c r="HCQ12" s="2"/>
      <c r="HCS12" s="11"/>
      <c r="HCU12" s="2"/>
      <c r="HCW12" s="11"/>
      <c r="HCY12" s="2"/>
      <c r="HDA12" s="11"/>
      <c r="HDC12" s="2"/>
      <c r="HDE12" s="11"/>
      <c r="HDG12" s="2"/>
      <c r="HDI12" s="11"/>
      <c r="HDK12" s="2"/>
      <c r="HDM12" s="11"/>
      <c r="HDO12" s="2"/>
      <c r="HDQ12" s="11"/>
      <c r="HDS12" s="2"/>
      <c r="HDU12" s="11"/>
      <c r="HDW12" s="2"/>
      <c r="HDY12" s="11"/>
      <c r="HEA12" s="2"/>
      <c r="HEC12" s="11"/>
      <c r="HEE12" s="2"/>
      <c r="HEG12" s="11"/>
      <c r="HEI12" s="2"/>
      <c r="HEK12" s="11"/>
      <c r="HEM12" s="2"/>
      <c r="HEO12" s="11"/>
      <c r="HEQ12" s="2"/>
      <c r="HES12" s="11"/>
      <c r="HEU12" s="2"/>
      <c r="HEW12" s="11"/>
      <c r="HEY12" s="2"/>
      <c r="HFA12" s="11"/>
      <c r="HFC12" s="2"/>
      <c r="HFE12" s="11"/>
      <c r="HFG12" s="2"/>
      <c r="HFI12" s="11"/>
      <c r="HFK12" s="2"/>
      <c r="HFM12" s="11"/>
      <c r="HFO12" s="2"/>
      <c r="HFQ12" s="11"/>
      <c r="HFS12" s="2"/>
      <c r="HFU12" s="11"/>
      <c r="HFW12" s="2"/>
      <c r="HFY12" s="11"/>
      <c r="HGA12" s="2"/>
      <c r="HGC12" s="11"/>
      <c r="HGE12" s="2"/>
      <c r="HGG12" s="11"/>
      <c r="HGI12" s="2"/>
      <c r="HGK12" s="11"/>
      <c r="HGM12" s="2"/>
      <c r="HGO12" s="11"/>
      <c r="HGQ12" s="2"/>
      <c r="HGS12" s="11"/>
      <c r="HGU12" s="2"/>
      <c r="HGW12" s="11"/>
      <c r="HGY12" s="2"/>
      <c r="HHA12" s="11"/>
      <c r="HHC12" s="2"/>
      <c r="HHE12" s="11"/>
      <c r="HHG12" s="2"/>
      <c r="HHI12" s="11"/>
      <c r="HHK12" s="2"/>
      <c r="HHM12" s="11"/>
      <c r="HHO12" s="2"/>
      <c r="HHQ12" s="11"/>
      <c r="HHS12" s="2"/>
      <c r="HHU12" s="11"/>
      <c r="HHW12" s="2"/>
      <c r="HHY12" s="11"/>
      <c r="HIA12" s="2"/>
      <c r="HIC12" s="11"/>
      <c r="HIE12" s="2"/>
      <c r="HIG12" s="11"/>
      <c r="HII12" s="2"/>
      <c r="HIK12" s="11"/>
      <c r="HIM12" s="2"/>
      <c r="HIO12" s="11"/>
      <c r="HIQ12" s="2"/>
      <c r="HIS12" s="11"/>
      <c r="HIU12" s="2"/>
      <c r="HIW12" s="11"/>
      <c r="HIY12" s="2"/>
      <c r="HJA12" s="11"/>
      <c r="HJC12" s="2"/>
      <c r="HJE12" s="11"/>
      <c r="HJG12" s="2"/>
      <c r="HJI12" s="11"/>
      <c r="HJK12" s="2"/>
      <c r="HJM12" s="11"/>
      <c r="HJO12" s="2"/>
      <c r="HJQ12" s="11"/>
      <c r="HJS12" s="2"/>
      <c r="HJU12" s="11"/>
      <c r="HJW12" s="2"/>
      <c r="HJY12" s="11"/>
      <c r="HKA12" s="2"/>
      <c r="HKC12" s="11"/>
      <c r="HKE12" s="2"/>
      <c r="HKG12" s="11"/>
      <c r="HKI12" s="2"/>
      <c r="HKK12" s="11"/>
      <c r="HKM12" s="2"/>
      <c r="HKO12" s="11"/>
      <c r="HKQ12" s="2"/>
      <c r="HKS12" s="11"/>
      <c r="HKU12" s="2"/>
      <c r="HKW12" s="11"/>
      <c r="HKY12" s="2"/>
      <c r="HLA12" s="11"/>
      <c r="HLC12" s="2"/>
      <c r="HLE12" s="11"/>
      <c r="HLG12" s="2"/>
      <c r="HLI12" s="11"/>
      <c r="HLK12" s="2"/>
      <c r="HLM12" s="11"/>
      <c r="HLO12" s="2"/>
      <c r="HLQ12" s="11"/>
      <c r="HLS12" s="2"/>
      <c r="HLU12" s="11"/>
      <c r="HLW12" s="2"/>
      <c r="HLY12" s="11"/>
      <c r="HMA12" s="2"/>
      <c r="HMC12" s="11"/>
      <c r="HME12" s="2"/>
      <c r="HMG12" s="11"/>
      <c r="HMI12" s="2"/>
      <c r="HMK12" s="11"/>
      <c r="HMM12" s="2"/>
      <c r="HMO12" s="11"/>
      <c r="HMQ12" s="2"/>
      <c r="HMS12" s="11"/>
      <c r="HMU12" s="2"/>
      <c r="HMW12" s="11"/>
      <c r="HMY12" s="2"/>
      <c r="HNA12" s="11"/>
      <c r="HNC12" s="2"/>
      <c r="HNE12" s="11"/>
      <c r="HNG12" s="2"/>
      <c r="HNI12" s="11"/>
      <c r="HNK12" s="2"/>
      <c r="HNM12" s="11"/>
      <c r="HNO12" s="2"/>
      <c r="HNQ12" s="11"/>
      <c r="HNS12" s="2"/>
      <c r="HNU12" s="11"/>
      <c r="HNW12" s="2"/>
      <c r="HNY12" s="11"/>
      <c r="HOA12" s="2"/>
      <c r="HOC12" s="11"/>
      <c r="HOE12" s="2"/>
      <c r="HOG12" s="11"/>
      <c r="HOI12" s="2"/>
      <c r="HOK12" s="11"/>
      <c r="HOM12" s="2"/>
      <c r="HOO12" s="11"/>
      <c r="HOQ12" s="2"/>
      <c r="HOS12" s="11"/>
      <c r="HOU12" s="2"/>
      <c r="HOW12" s="11"/>
      <c r="HOY12" s="2"/>
      <c r="HPA12" s="11"/>
      <c r="HPC12" s="2"/>
      <c r="HPE12" s="11"/>
      <c r="HPG12" s="2"/>
      <c r="HPI12" s="11"/>
      <c r="HPK12" s="2"/>
      <c r="HPM12" s="11"/>
      <c r="HPO12" s="2"/>
      <c r="HPQ12" s="11"/>
      <c r="HPS12" s="2"/>
      <c r="HPU12" s="11"/>
      <c r="HPW12" s="2"/>
      <c r="HPY12" s="11"/>
      <c r="HQA12" s="2"/>
      <c r="HQC12" s="11"/>
      <c r="HQE12" s="2"/>
      <c r="HQG12" s="11"/>
      <c r="HQI12" s="2"/>
      <c r="HQK12" s="11"/>
      <c r="HQM12" s="2"/>
      <c r="HQO12" s="11"/>
      <c r="HQQ12" s="2"/>
      <c r="HQS12" s="11"/>
      <c r="HQU12" s="2"/>
      <c r="HQW12" s="11"/>
      <c r="HQY12" s="2"/>
      <c r="HRA12" s="11"/>
      <c r="HRC12" s="2"/>
      <c r="HRE12" s="11"/>
      <c r="HRG12" s="2"/>
      <c r="HRI12" s="11"/>
      <c r="HRK12" s="2"/>
      <c r="HRM12" s="11"/>
      <c r="HRO12" s="2"/>
      <c r="HRQ12" s="11"/>
      <c r="HRS12" s="2"/>
      <c r="HRU12" s="11"/>
      <c r="HRW12" s="2"/>
      <c r="HRY12" s="11"/>
      <c r="HSA12" s="2"/>
      <c r="HSC12" s="11"/>
      <c r="HSE12" s="2"/>
      <c r="HSG12" s="11"/>
      <c r="HSI12" s="2"/>
      <c r="HSK12" s="11"/>
      <c r="HSM12" s="2"/>
      <c r="HSO12" s="11"/>
      <c r="HSQ12" s="2"/>
      <c r="HSS12" s="11"/>
      <c r="HSU12" s="2"/>
      <c r="HSW12" s="11"/>
      <c r="HSY12" s="2"/>
      <c r="HTA12" s="11"/>
      <c r="HTC12" s="2"/>
      <c r="HTE12" s="11"/>
      <c r="HTG12" s="2"/>
      <c r="HTI12" s="11"/>
      <c r="HTK12" s="2"/>
      <c r="HTM12" s="11"/>
      <c r="HTO12" s="2"/>
      <c r="HTQ12" s="11"/>
      <c r="HTS12" s="2"/>
      <c r="HTU12" s="11"/>
      <c r="HTW12" s="2"/>
      <c r="HTY12" s="11"/>
      <c r="HUA12" s="2"/>
      <c r="HUC12" s="11"/>
      <c r="HUE12" s="2"/>
      <c r="HUG12" s="11"/>
      <c r="HUI12" s="2"/>
      <c r="HUK12" s="11"/>
      <c r="HUM12" s="2"/>
      <c r="HUO12" s="11"/>
      <c r="HUQ12" s="2"/>
      <c r="HUS12" s="11"/>
      <c r="HUU12" s="2"/>
      <c r="HUW12" s="11"/>
      <c r="HUY12" s="2"/>
      <c r="HVA12" s="11"/>
      <c r="HVC12" s="2"/>
      <c r="HVE12" s="11"/>
      <c r="HVG12" s="2"/>
      <c r="HVI12" s="11"/>
      <c r="HVK12" s="2"/>
      <c r="HVM12" s="11"/>
      <c r="HVO12" s="2"/>
      <c r="HVQ12" s="11"/>
      <c r="HVS12" s="2"/>
      <c r="HVU12" s="11"/>
      <c r="HVW12" s="2"/>
      <c r="HVY12" s="11"/>
      <c r="HWA12" s="2"/>
      <c r="HWC12" s="11"/>
      <c r="HWE12" s="2"/>
      <c r="HWG12" s="11"/>
      <c r="HWI12" s="2"/>
      <c r="HWK12" s="11"/>
      <c r="HWM12" s="2"/>
      <c r="HWO12" s="11"/>
      <c r="HWQ12" s="2"/>
      <c r="HWS12" s="11"/>
      <c r="HWU12" s="2"/>
      <c r="HWW12" s="11"/>
      <c r="HWY12" s="2"/>
      <c r="HXA12" s="11"/>
      <c r="HXC12" s="2"/>
      <c r="HXE12" s="11"/>
      <c r="HXG12" s="2"/>
      <c r="HXI12" s="11"/>
      <c r="HXK12" s="2"/>
      <c r="HXM12" s="11"/>
      <c r="HXO12" s="2"/>
      <c r="HXQ12" s="11"/>
      <c r="HXS12" s="2"/>
      <c r="HXU12" s="11"/>
      <c r="HXW12" s="2"/>
      <c r="HXY12" s="11"/>
      <c r="HYA12" s="2"/>
      <c r="HYC12" s="11"/>
      <c r="HYE12" s="2"/>
      <c r="HYG12" s="11"/>
      <c r="HYI12" s="2"/>
      <c r="HYK12" s="11"/>
      <c r="HYM12" s="2"/>
      <c r="HYO12" s="11"/>
      <c r="HYQ12" s="2"/>
      <c r="HYS12" s="11"/>
      <c r="HYU12" s="2"/>
      <c r="HYW12" s="11"/>
      <c r="HYY12" s="2"/>
      <c r="HZA12" s="11"/>
      <c r="HZC12" s="2"/>
      <c r="HZE12" s="11"/>
      <c r="HZG12" s="2"/>
      <c r="HZI12" s="11"/>
      <c r="HZK12" s="2"/>
      <c r="HZM12" s="11"/>
      <c r="HZO12" s="2"/>
      <c r="HZQ12" s="11"/>
      <c r="HZS12" s="2"/>
      <c r="HZU12" s="11"/>
      <c r="HZW12" s="2"/>
      <c r="HZY12" s="11"/>
      <c r="IAA12" s="2"/>
      <c r="IAC12" s="11"/>
      <c r="IAE12" s="2"/>
      <c r="IAG12" s="11"/>
      <c r="IAI12" s="2"/>
      <c r="IAK12" s="11"/>
      <c r="IAM12" s="2"/>
      <c r="IAO12" s="11"/>
      <c r="IAQ12" s="2"/>
      <c r="IAS12" s="11"/>
      <c r="IAU12" s="2"/>
      <c r="IAW12" s="11"/>
      <c r="IAY12" s="2"/>
      <c r="IBA12" s="11"/>
      <c r="IBC12" s="2"/>
      <c r="IBE12" s="11"/>
      <c r="IBG12" s="2"/>
      <c r="IBI12" s="11"/>
      <c r="IBK12" s="2"/>
      <c r="IBM12" s="11"/>
      <c r="IBO12" s="2"/>
      <c r="IBQ12" s="11"/>
      <c r="IBS12" s="2"/>
      <c r="IBU12" s="11"/>
      <c r="IBW12" s="2"/>
      <c r="IBY12" s="11"/>
      <c r="ICA12" s="2"/>
      <c r="ICC12" s="11"/>
      <c r="ICE12" s="2"/>
      <c r="ICG12" s="11"/>
      <c r="ICI12" s="2"/>
      <c r="ICK12" s="11"/>
      <c r="ICM12" s="2"/>
      <c r="ICO12" s="11"/>
      <c r="ICQ12" s="2"/>
      <c r="ICS12" s="11"/>
      <c r="ICU12" s="2"/>
      <c r="ICW12" s="11"/>
      <c r="ICY12" s="2"/>
      <c r="IDA12" s="11"/>
      <c r="IDC12" s="2"/>
      <c r="IDE12" s="11"/>
      <c r="IDG12" s="2"/>
      <c r="IDI12" s="11"/>
      <c r="IDK12" s="2"/>
      <c r="IDM12" s="11"/>
      <c r="IDO12" s="2"/>
      <c r="IDQ12" s="11"/>
      <c r="IDS12" s="2"/>
      <c r="IDU12" s="11"/>
      <c r="IDW12" s="2"/>
      <c r="IDY12" s="11"/>
      <c r="IEA12" s="2"/>
      <c r="IEC12" s="11"/>
      <c r="IEE12" s="2"/>
      <c r="IEG12" s="11"/>
      <c r="IEI12" s="2"/>
      <c r="IEK12" s="11"/>
      <c r="IEM12" s="2"/>
      <c r="IEO12" s="11"/>
      <c r="IEQ12" s="2"/>
      <c r="IES12" s="11"/>
      <c r="IEU12" s="2"/>
      <c r="IEW12" s="11"/>
      <c r="IEY12" s="2"/>
      <c r="IFA12" s="11"/>
      <c r="IFC12" s="2"/>
      <c r="IFE12" s="11"/>
      <c r="IFG12" s="2"/>
      <c r="IFI12" s="11"/>
      <c r="IFK12" s="2"/>
      <c r="IFM12" s="11"/>
      <c r="IFO12" s="2"/>
      <c r="IFQ12" s="11"/>
      <c r="IFS12" s="2"/>
      <c r="IFU12" s="11"/>
      <c r="IFW12" s="2"/>
      <c r="IFY12" s="11"/>
      <c r="IGA12" s="2"/>
      <c r="IGC12" s="11"/>
      <c r="IGE12" s="2"/>
      <c r="IGG12" s="11"/>
      <c r="IGI12" s="2"/>
      <c r="IGK12" s="11"/>
      <c r="IGM12" s="2"/>
      <c r="IGO12" s="11"/>
      <c r="IGQ12" s="2"/>
      <c r="IGS12" s="11"/>
      <c r="IGU12" s="2"/>
      <c r="IGW12" s="11"/>
      <c r="IGY12" s="2"/>
      <c r="IHA12" s="11"/>
      <c r="IHC12" s="2"/>
      <c r="IHE12" s="11"/>
      <c r="IHG12" s="2"/>
      <c r="IHI12" s="11"/>
      <c r="IHK12" s="2"/>
      <c r="IHM12" s="11"/>
      <c r="IHO12" s="2"/>
      <c r="IHQ12" s="11"/>
      <c r="IHS12" s="2"/>
      <c r="IHU12" s="11"/>
      <c r="IHW12" s="2"/>
      <c r="IHY12" s="11"/>
      <c r="IIA12" s="2"/>
      <c r="IIC12" s="11"/>
      <c r="IIE12" s="2"/>
      <c r="IIG12" s="11"/>
      <c r="III12" s="2"/>
      <c r="IIK12" s="11"/>
      <c r="IIM12" s="2"/>
      <c r="IIO12" s="11"/>
      <c r="IIQ12" s="2"/>
      <c r="IIS12" s="11"/>
      <c r="IIU12" s="2"/>
      <c r="IIW12" s="11"/>
      <c r="IIY12" s="2"/>
      <c r="IJA12" s="11"/>
      <c r="IJC12" s="2"/>
      <c r="IJE12" s="11"/>
      <c r="IJG12" s="2"/>
      <c r="IJI12" s="11"/>
      <c r="IJK12" s="2"/>
      <c r="IJM12" s="11"/>
      <c r="IJO12" s="2"/>
      <c r="IJQ12" s="11"/>
      <c r="IJS12" s="2"/>
      <c r="IJU12" s="11"/>
      <c r="IJW12" s="2"/>
      <c r="IJY12" s="11"/>
      <c r="IKA12" s="2"/>
      <c r="IKC12" s="11"/>
      <c r="IKE12" s="2"/>
      <c r="IKG12" s="11"/>
      <c r="IKI12" s="2"/>
      <c r="IKK12" s="11"/>
      <c r="IKM12" s="2"/>
      <c r="IKO12" s="11"/>
      <c r="IKQ12" s="2"/>
      <c r="IKS12" s="11"/>
      <c r="IKU12" s="2"/>
      <c r="IKW12" s="11"/>
      <c r="IKY12" s="2"/>
      <c r="ILA12" s="11"/>
      <c r="ILC12" s="2"/>
      <c r="ILE12" s="11"/>
      <c r="ILG12" s="2"/>
      <c r="ILI12" s="11"/>
      <c r="ILK12" s="2"/>
      <c r="ILM12" s="11"/>
      <c r="ILO12" s="2"/>
      <c r="ILQ12" s="11"/>
      <c r="ILS12" s="2"/>
      <c r="ILU12" s="11"/>
      <c r="ILW12" s="2"/>
      <c r="ILY12" s="11"/>
      <c r="IMA12" s="2"/>
      <c r="IMC12" s="11"/>
      <c r="IME12" s="2"/>
      <c r="IMG12" s="11"/>
      <c r="IMI12" s="2"/>
      <c r="IMK12" s="11"/>
      <c r="IMM12" s="2"/>
      <c r="IMO12" s="11"/>
      <c r="IMQ12" s="2"/>
      <c r="IMS12" s="11"/>
      <c r="IMU12" s="2"/>
      <c r="IMW12" s="11"/>
      <c r="IMY12" s="2"/>
      <c r="INA12" s="11"/>
      <c r="INC12" s="2"/>
      <c r="INE12" s="11"/>
      <c r="ING12" s="2"/>
      <c r="INI12" s="11"/>
      <c r="INK12" s="2"/>
      <c r="INM12" s="11"/>
      <c r="INO12" s="2"/>
      <c r="INQ12" s="11"/>
      <c r="INS12" s="2"/>
      <c r="INU12" s="11"/>
      <c r="INW12" s="2"/>
      <c r="INY12" s="11"/>
      <c r="IOA12" s="2"/>
      <c r="IOC12" s="11"/>
      <c r="IOE12" s="2"/>
      <c r="IOG12" s="11"/>
      <c r="IOI12" s="2"/>
      <c r="IOK12" s="11"/>
      <c r="IOM12" s="2"/>
      <c r="IOO12" s="11"/>
      <c r="IOQ12" s="2"/>
      <c r="IOS12" s="11"/>
      <c r="IOU12" s="2"/>
      <c r="IOW12" s="11"/>
      <c r="IOY12" s="2"/>
      <c r="IPA12" s="11"/>
      <c r="IPC12" s="2"/>
      <c r="IPE12" s="11"/>
      <c r="IPG12" s="2"/>
      <c r="IPI12" s="11"/>
      <c r="IPK12" s="2"/>
      <c r="IPM12" s="11"/>
      <c r="IPO12" s="2"/>
      <c r="IPQ12" s="11"/>
      <c r="IPS12" s="2"/>
      <c r="IPU12" s="11"/>
      <c r="IPW12" s="2"/>
      <c r="IPY12" s="11"/>
      <c r="IQA12" s="2"/>
      <c r="IQC12" s="11"/>
      <c r="IQE12" s="2"/>
      <c r="IQG12" s="11"/>
      <c r="IQI12" s="2"/>
      <c r="IQK12" s="11"/>
      <c r="IQM12" s="2"/>
      <c r="IQO12" s="11"/>
      <c r="IQQ12" s="2"/>
      <c r="IQS12" s="11"/>
      <c r="IQU12" s="2"/>
      <c r="IQW12" s="11"/>
      <c r="IQY12" s="2"/>
      <c r="IRA12" s="11"/>
      <c r="IRC12" s="2"/>
      <c r="IRE12" s="11"/>
      <c r="IRG12" s="2"/>
      <c r="IRI12" s="11"/>
      <c r="IRK12" s="2"/>
      <c r="IRM12" s="11"/>
      <c r="IRO12" s="2"/>
      <c r="IRQ12" s="11"/>
      <c r="IRS12" s="2"/>
      <c r="IRU12" s="11"/>
      <c r="IRW12" s="2"/>
      <c r="IRY12" s="11"/>
      <c r="ISA12" s="2"/>
      <c r="ISC12" s="11"/>
      <c r="ISE12" s="2"/>
      <c r="ISG12" s="11"/>
      <c r="ISI12" s="2"/>
      <c r="ISK12" s="11"/>
      <c r="ISM12" s="2"/>
      <c r="ISO12" s="11"/>
      <c r="ISQ12" s="2"/>
      <c r="ISS12" s="11"/>
      <c r="ISU12" s="2"/>
      <c r="ISW12" s="11"/>
      <c r="ISY12" s="2"/>
      <c r="ITA12" s="11"/>
      <c r="ITC12" s="2"/>
      <c r="ITE12" s="11"/>
      <c r="ITG12" s="2"/>
      <c r="ITI12" s="11"/>
      <c r="ITK12" s="2"/>
      <c r="ITM12" s="11"/>
      <c r="ITO12" s="2"/>
      <c r="ITQ12" s="11"/>
      <c r="ITS12" s="2"/>
      <c r="ITU12" s="11"/>
      <c r="ITW12" s="2"/>
      <c r="ITY12" s="11"/>
      <c r="IUA12" s="2"/>
      <c r="IUC12" s="11"/>
      <c r="IUE12" s="2"/>
      <c r="IUG12" s="11"/>
      <c r="IUI12" s="2"/>
      <c r="IUK12" s="11"/>
      <c r="IUM12" s="2"/>
      <c r="IUO12" s="11"/>
      <c r="IUQ12" s="2"/>
      <c r="IUS12" s="11"/>
      <c r="IUU12" s="2"/>
      <c r="IUW12" s="11"/>
      <c r="IUY12" s="2"/>
      <c r="IVA12" s="11"/>
      <c r="IVC12" s="2"/>
      <c r="IVE12" s="11"/>
      <c r="IVG12" s="2"/>
      <c r="IVI12" s="11"/>
      <c r="IVK12" s="2"/>
      <c r="IVM12" s="11"/>
      <c r="IVO12" s="2"/>
      <c r="IVQ12" s="11"/>
      <c r="IVS12" s="2"/>
      <c r="IVU12" s="11"/>
      <c r="IVW12" s="2"/>
      <c r="IVY12" s="11"/>
      <c r="IWA12" s="2"/>
      <c r="IWC12" s="11"/>
      <c r="IWE12" s="2"/>
      <c r="IWG12" s="11"/>
      <c r="IWI12" s="2"/>
      <c r="IWK12" s="11"/>
      <c r="IWM12" s="2"/>
      <c r="IWO12" s="11"/>
      <c r="IWQ12" s="2"/>
      <c r="IWS12" s="11"/>
      <c r="IWU12" s="2"/>
      <c r="IWW12" s="11"/>
      <c r="IWY12" s="2"/>
      <c r="IXA12" s="11"/>
      <c r="IXC12" s="2"/>
      <c r="IXE12" s="11"/>
      <c r="IXG12" s="2"/>
      <c r="IXI12" s="11"/>
      <c r="IXK12" s="2"/>
      <c r="IXM12" s="11"/>
      <c r="IXO12" s="2"/>
      <c r="IXQ12" s="11"/>
      <c r="IXS12" s="2"/>
      <c r="IXU12" s="11"/>
      <c r="IXW12" s="2"/>
      <c r="IXY12" s="11"/>
      <c r="IYA12" s="2"/>
      <c r="IYC12" s="11"/>
      <c r="IYE12" s="2"/>
      <c r="IYG12" s="11"/>
      <c r="IYI12" s="2"/>
      <c r="IYK12" s="11"/>
      <c r="IYM12" s="2"/>
      <c r="IYO12" s="11"/>
      <c r="IYQ12" s="2"/>
      <c r="IYS12" s="11"/>
      <c r="IYU12" s="2"/>
      <c r="IYW12" s="11"/>
      <c r="IYY12" s="2"/>
      <c r="IZA12" s="11"/>
      <c r="IZC12" s="2"/>
      <c r="IZE12" s="11"/>
      <c r="IZG12" s="2"/>
      <c r="IZI12" s="11"/>
      <c r="IZK12" s="2"/>
      <c r="IZM12" s="11"/>
      <c r="IZO12" s="2"/>
      <c r="IZQ12" s="11"/>
      <c r="IZS12" s="2"/>
      <c r="IZU12" s="11"/>
      <c r="IZW12" s="2"/>
      <c r="IZY12" s="11"/>
      <c r="JAA12" s="2"/>
      <c r="JAC12" s="11"/>
      <c r="JAE12" s="2"/>
      <c r="JAG12" s="11"/>
      <c r="JAI12" s="2"/>
      <c r="JAK12" s="11"/>
      <c r="JAM12" s="2"/>
      <c r="JAO12" s="11"/>
      <c r="JAQ12" s="2"/>
      <c r="JAS12" s="11"/>
      <c r="JAU12" s="2"/>
      <c r="JAW12" s="11"/>
      <c r="JAY12" s="2"/>
      <c r="JBA12" s="11"/>
      <c r="JBC12" s="2"/>
      <c r="JBE12" s="11"/>
      <c r="JBG12" s="2"/>
      <c r="JBI12" s="11"/>
      <c r="JBK12" s="2"/>
      <c r="JBM12" s="11"/>
      <c r="JBO12" s="2"/>
      <c r="JBQ12" s="11"/>
      <c r="JBS12" s="2"/>
      <c r="JBU12" s="11"/>
      <c r="JBW12" s="2"/>
      <c r="JBY12" s="11"/>
      <c r="JCA12" s="2"/>
      <c r="JCC12" s="11"/>
      <c r="JCE12" s="2"/>
      <c r="JCG12" s="11"/>
      <c r="JCI12" s="2"/>
      <c r="JCK12" s="11"/>
      <c r="JCM12" s="2"/>
      <c r="JCO12" s="11"/>
      <c r="JCQ12" s="2"/>
      <c r="JCS12" s="11"/>
      <c r="JCU12" s="2"/>
      <c r="JCW12" s="11"/>
      <c r="JCY12" s="2"/>
      <c r="JDA12" s="11"/>
      <c r="JDC12" s="2"/>
      <c r="JDE12" s="11"/>
      <c r="JDG12" s="2"/>
      <c r="JDI12" s="11"/>
      <c r="JDK12" s="2"/>
      <c r="JDM12" s="11"/>
      <c r="JDO12" s="2"/>
      <c r="JDQ12" s="11"/>
      <c r="JDS12" s="2"/>
      <c r="JDU12" s="11"/>
      <c r="JDW12" s="2"/>
      <c r="JDY12" s="11"/>
      <c r="JEA12" s="2"/>
      <c r="JEC12" s="11"/>
      <c r="JEE12" s="2"/>
      <c r="JEG12" s="11"/>
      <c r="JEI12" s="2"/>
      <c r="JEK12" s="11"/>
      <c r="JEM12" s="2"/>
      <c r="JEO12" s="11"/>
      <c r="JEQ12" s="2"/>
      <c r="JES12" s="11"/>
      <c r="JEU12" s="2"/>
      <c r="JEW12" s="11"/>
      <c r="JEY12" s="2"/>
      <c r="JFA12" s="11"/>
      <c r="JFC12" s="2"/>
      <c r="JFE12" s="11"/>
      <c r="JFG12" s="2"/>
      <c r="JFI12" s="11"/>
      <c r="JFK12" s="2"/>
      <c r="JFM12" s="11"/>
      <c r="JFO12" s="2"/>
      <c r="JFQ12" s="11"/>
      <c r="JFS12" s="2"/>
      <c r="JFU12" s="11"/>
      <c r="JFW12" s="2"/>
      <c r="JFY12" s="11"/>
      <c r="JGA12" s="2"/>
      <c r="JGC12" s="11"/>
      <c r="JGE12" s="2"/>
      <c r="JGG12" s="11"/>
      <c r="JGI12" s="2"/>
      <c r="JGK12" s="11"/>
      <c r="JGM12" s="2"/>
      <c r="JGO12" s="11"/>
      <c r="JGQ12" s="2"/>
      <c r="JGS12" s="11"/>
      <c r="JGU12" s="2"/>
      <c r="JGW12" s="11"/>
      <c r="JGY12" s="2"/>
      <c r="JHA12" s="11"/>
      <c r="JHC12" s="2"/>
      <c r="JHE12" s="11"/>
      <c r="JHG12" s="2"/>
      <c r="JHI12" s="11"/>
      <c r="JHK12" s="2"/>
      <c r="JHM12" s="11"/>
      <c r="JHO12" s="2"/>
      <c r="JHQ12" s="11"/>
      <c r="JHS12" s="2"/>
      <c r="JHU12" s="11"/>
      <c r="JHW12" s="2"/>
      <c r="JHY12" s="11"/>
      <c r="JIA12" s="2"/>
      <c r="JIC12" s="11"/>
      <c r="JIE12" s="2"/>
      <c r="JIG12" s="11"/>
      <c r="JII12" s="2"/>
      <c r="JIK12" s="11"/>
      <c r="JIM12" s="2"/>
      <c r="JIO12" s="11"/>
      <c r="JIQ12" s="2"/>
      <c r="JIS12" s="11"/>
      <c r="JIU12" s="2"/>
      <c r="JIW12" s="11"/>
      <c r="JIY12" s="2"/>
      <c r="JJA12" s="11"/>
      <c r="JJC12" s="2"/>
      <c r="JJE12" s="11"/>
      <c r="JJG12" s="2"/>
      <c r="JJI12" s="11"/>
      <c r="JJK12" s="2"/>
      <c r="JJM12" s="11"/>
      <c r="JJO12" s="2"/>
      <c r="JJQ12" s="11"/>
      <c r="JJS12" s="2"/>
      <c r="JJU12" s="11"/>
      <c r="JJW12" s="2"/>
      <c r="JJY12" s="11"/>
      <c r="JKA12" s="2"/>
      <c r="JKC12" s="11"/>
      <c r="JKE12" s="2"/>
      <c r="JKG12" s="11"/>
      <c r="JKI12" s="2"/>
      <c r="JKK12" s="11"/>
      <c r="JKM12" s="2"/>
      <c r="JKO12" s="11"/>
      <c r="JKQ12" s="2"/>
      <c r="JKS12" s="11"/>
      <c r="JKU12" s="2"/>
      <c r="JKW12" s="11"/>
      <c r="JKY12" s="2"/>
      <c r="JLA12" s="11"/>
      <c r="JLC12" s="2"/>
      <c r="JLE12" s="11"/>
      <c r="JLG12" s="2"/>
      <c r="JLI12" s="11"/>
      <c r="JLK12" s="2"/>
      <c r="JLM12" s="11"/>
      <c r="JLO12" s="2"/>
      <c r="JLQ12" s="11"/>
      <c r="JLS12" s="2"/>
      <c r="JLU12" s="11"/>
      <c r="JLW12" s="2"/>
      <c r="JLY12" s="11"/>
      <c r="JMA12" s="2"/>
      <c r="JMC12" s="11"/>
      <c r="JME12" s="2"/>
      <c r="JMG12" s="11"/>
      <c r="JMI12" s="2"/>
      <c r="JMK12" s="11"/>
      <c r="JMM12" s="2"/>
      <c r="JMO12" s="11"/>
      <c r="JMQ12" s="2"/>
      <c r="JMS12" s="11"/>
      <c r="JMU12" s="2"/>
      <c r="JMW12" s="11"/>
      <c r="JMY12" s="2"/>
      <c r="JNA12" s="11"/>
      <c r="JNC12" s="2"/>
      <c r="JNE12" s="11"/>
      <c r="JNG12" s="2"/>
      <c r="JNI12" s="11"/>
      <c r="JNK12" s="2"/>
      <c r="JNM12" s="11"/>
      <c r="JNO12" s="2"/>
      <c r="JNQ12" s="11"/>
      <c r="JNS12" s="2"/>
      <c r="JNU12" s="11"/>
      <c r="JNW12" s="2"/>
      <c r="JNY12" s="11"/>
      <c r="JOA12" s="2"/>
      <c r="JOC12" s="11"/>
      <c r="JOE12" s="2"/>
      <c r="JOG12" s="11"/>
      <c r="JOI12" s="2"/>
      <c r="JOK12" s="11"/>
      <c r="JOM12" s="2"/>
      <c r="JOO12" s="11"/>
      <c r="JOQ12" s="2"/>
      <c r="JOS12" s="11"/>
      <c r="JOU12" s="2"/>
      <c r="JOW12" s="11"/>
      <c r="JOY12" s="2"/>
      <c r="JPA12" s="11"/>
      <c r="JPC12" s="2"/>
      <c r="JPE12" s="11"/>
      <c r="JPG12" s="2"/>
      <c r="JPI12" s="11"/>
      <c r="JPK12" s="2"/>
      <c r="JPM12" s="11"/>
      <c r="JPO12" s="2"/>
      <c r="JPQ12" s="11"/>
      <c r="JPS12" s="2"/>
      <c r="JPU12" s="11"/>
      <c r="JPW12" s="2"/>
      <c r="JPY12" s="11"/>
      <c r="JQA12" s="2"/>
      <c r="JQC12" s="11"/>
      <c r="JQE12" s="2"/>
      <c r="JQG12" s="11"/>
      <c r="JQI12" s="2"/>
      <c r="JQK12" s="11"/>
      <c r="JQM12" s="2"/>
      <c r="JQO12" s="11"/>
      <c r="JQQ12" s="2"/>
      <c r="JQS12" s="11"/>
      <c r="JQU12" s="2"/>
      <c r="JQW12" s="11"/>
      <c r="JQY12" s="2"/>
      <c r="JRA12" s="11"/>
      <c r="JRC12" s="2"/>
      <c r="JRE12" s="11"/>
      <c r="JRG12" s="2"/>
      <c r="JRI12" s="11"/>
      <c r="JRK12" s="2"/>
      <c r="JRM12" s="11"/>
      <c r="JRO12" s="2"/>
      <c r="JRQ12" s="11"/>
      <c r="JRS12" s="2"/>
      <c r="JRU12" s="11"/>
      <c r="JRW12" s="2"/>
      <c r="JRY12" s="11"/>
      <c r="JSA12" s="2"/>
      <c r="JSC12" s="11"/>
      <c r="JSE12" s="2"/>
      <c r="JSG12" s="11"/>
      <c r="JSI12" s="2"/>
      <c r="JSK12" s="11"/>
      <c r="JSM12" s="2"/>
      <c r="JSO12" s="11"/>
      <c r="JSQ12" s="2"/>
      <c r="JSS12" s="11"/>
      <c r="JSU12" s="2"/>
      <c r="JSW12" s="11"/>
      <c r="JSY12" s="2"/>
      <c r="JTA12" s="11"/>
      <c r="JTC12" s="2"/>
      <c r="JTE12" s="11"/>
      <c r="JTG12" s="2"/>
      <c r="JTI12" s="11"/>
      <c r="JTK12" s="2"/>
      <c r="JTM12" s="11"/>
      <c r="JTO12" s="2"/>
      <c r="JTQ12" s="11"/>
      <c r="JTS12" s="2"/>
      <c r="JTU12" s="11"/>
      <c r="JTW12" s="2"/>
      <c r="JTY12" s="11"/>
      <c r="JUA12" s="2"/>
      <c r="JUC12" s="11"/>
      <c r="JUE12" s="2"/>
      <c r="JUG12" s="11"/>
      <c r="JUI12" s="2"/>
      <c r="JUK12" s="11"/>
      <c r="JUM12" s="2"/>
      <c r="JUO12" s="11"/>
      <c r="JUQ12" s="2"/>
      <c r="JUS12" s="11"/>
      <c r="JUU12" s="2"/>
      <c r="JUW12" s="11"/>
      <c r="JUY12" s="2"/>
      <c r="JVA12" s="11"/>
      <c r="JVC12" s="2"/>
      <c r="JVE12" s="11"/>
      <c r="JVG12" s="2"/>
      <c r="JVI12" s="11"/>
      <c r="JVK12" s="2"/>
      <c r="JVM12" s="11"/>
      <c r="JVO12" s="2"/>
      <c r="JVQ12" s="11"/>
      <c r="JVS12" s="2"/>
      <c r="JVU12" s="11"/>
      <c r="JVW12" s="2"/>
      <c r="JVY12" s="11"/>
      <c r="JWA12" s="2"/>
      <c r="JWC12" s="11"/>
      <c r="JWE12" s="2"/>
      <c r="JWG12" s="11"/>
      <c r="JWI12" s="2"/>
      <c r="JWK12" s="11"/>
      <c r="JWM12" s="2"/>
      <c r="JWO12" s="11"/>
      <c r="JWQ12" s="2"/>
      <c r="JWS12" s="11"/>
      <c r="JWU12" s="2"/>
      <c r="JWW12" s="11"/>
      <c r="JWY12" s="2"/>
      <c r="JXA12" s="11"/>
      <c r="JXC12" s="2"/>
      <c r="JXE12" s="11"/>
      <c r="JXG12" s="2"/>
      <c r="JXI12" s="11"/>
      <c r="JXK12" s="2"/>
      <c r="JXM12" s="11"/>
      <c r="JXO12" s="2"/>
      <c r="JXQ12" s="11"/>
      <c r="JXS12" s="2"/>
      <c r="JXU12" s="11"/>
      <c r="JXW12" s="2"/>
      <c r="JXY12" s="11"/>
      <c r="JYA12" s="2"/>
      <c r="JYC12" s="11"/>
      <c r="JYE12" s="2"/>
      <c r="JYG12" s="11"/>
      <c r="JYI12" s="2"/>
      <c r="JYK12" s="11"/>
      <c r="JYM12" s="2"/>
      <c r="JYO12" s="11"/>
      <c r="JYQ12" s="2"/>
      <c r="JYS12" s="11"/>
      <c r="JYU12" s="2"/>
      <c r="JYW12" s="11"/>
      <c r="JYY12" s="2"/>
      <c r="JZA12" s="11"/>
      <c r="JZC12" s="2"/>
      <c r="JZE12" s="11"/>
      <c r="JZG12" s="2"/>
      <c r="JZI12" s="11"/>
      <c r="JZK12" s="2"/>
      <c r="JZM12" s="11"/>
      <c r="JZO12" s="2"/>
      <c r="JZQ12" s="11"/>
      <c r="JZS12" s="2"/>
      <c r="JZU12" s="11"/>
      <c r="JZW12" s="2"/>
      <c r="JZY12" s="11"/>
      <c r="KAA12" s="2"/>
      <c r="KAC12" s="11"/>
      <c r="KAE12" s="2"/>
      <c r="KAG12" s="11"/>
      <c r="KAI12" s="2"/>
      <c r="KAK12" s="11"/>
      <c r="KAM12" s="2"/>
      <c r="KAO12" s="11"/>
      <c r="KAQ12" s="2"/>
      <c r="KAS12" s="11"/>
      <c r="KAU12" s="2"/>
      <c r="KAW12" s="11"/>
      <c r="KAY12" s="2"/>
      <c r="KBA12" s="11"/>
      <c r="KBC12" s="2"/>
      <c r="KBE12" s="11"/>
      <c r="KBG12" s="2"/>
      <c r="KBI12" s="11"/>
      <c r="KBK12" s="2"/>
      <c r="KBM12" s="11"/>
      <c r="KBO12" s="2"/>
      <c r="KBQ12" s="11"/>
      <c r="KBS12" s="2"/>
      <c r="KBU12" s="11"/>
      <c r="KBW12" s="2"/>
      <c r="KBY12" s="11"/>
      <c r="KCA12" s="2"/>
      <c r="KCC12" s="11"/>
      <c r="KCE12" s="2"/>
      <c r="KCG12" s="11"/>
      <c r="KCI12" s="2"/>
      <c r="KCK12" s="11"/>
      <c r="KCM12" s="2"/>
      <c r="KCO12" s="11"/>
      <c r="KCQ12" s="2"/>
      <c r="KCS12" s="11"/>
      <c r="KCU12" s="2"/>
      <c r="KCW12" s="11"/>
      <c r="KCY12" s="2"/>
      <c r="KDA12" s="11"/>
      <c r="KDC12" s="2"/>
      <c r="KDE12" s="11"/>
      <c r="KDG12" s="2"/>
      <c r="KDI12" s="11"/>
      <c r="KDK12" s="2"/>
      <c r="KDM12" s="11"/>
      <c r="KDO12" s="2"/>
      <c r="KDQ12" s="11"/>
      <c r="KDS12" s="2"/>
      <c r="KDU12" s="11"/>
      <c r="KDW12" s="2"/>
      <c r="KDY12" s="11"/>
      <c r="KEA12" s="2"/>
      <c r="KEC12" s="11"/>
      <c r="KEE12" s="2"/>
      <c r="KEG12" s="11"/>
      <c r="KEI12" s="2"/>
      <c r="KEK12" s="11"/>
      <c r="KEM12" s="2"/>
      <c r="KEO12" s="11"/>
      <c r="KEQ12" s="2"/>
      <c r="KES12" s="11"/>
      <c r="KEU12" s="2"/>
      <c r="KEW12" s="11"/>
      <c r="KEY12" s="2"/>
      <c r="KFA12" s="11"/>
      <c r="KFC12" s="2"/>
      <c r="KFE12" s="11"/>
      <c r="KFG12" s="2"/>
      <c r="KFI12" s="11"/>
      <c r="KFK12" s="2"/>
      <c r="KFM12" s="11"/>
      <c r="KFO12" s="2"/>
      <c r="KFQ12" s="11"/>
      <c r="KFS12" s="2"/>
      <c r="KFU12" s="11"/>
      <c r="KFW12" s="2"/>
      <c r="KFY12" s="11"/>
      <c r="KGA12" s="2"/>
      <c r="KGC12" s="11"/>
      <c r="KGE12" s="2"/>
      <c r="KGG12" s="11"/>
      <c r="KGI12" s="2"/>
      <c r="KGK12" s="11"/>
      <c r="KGM12" s="2"/>
      <c r="KGO12" s="11"/>
      <c r="KGQ12" s="2"/>
      <c r="KGS12" s="11"/>
      <c r="KGU12" s="2"/>
      <c r="KGW12" s="11"/>
      <c r="KGY12" s="2"/>
      <c r="KHA12" s="11"/>
      <c r="KHC12" s="2"/>
      <c r="KHE12" s="11"/>
      <c r="KHG12" s="2"/>
      <c r="KHI12" s="11"/>
      <c r="KHK12" s="2"/>
      <c r="KHM12" s="11"/>
      <c r="KHO12" s="2"/>
      <c r="KHQ12" s="11"/>
      <c r="KHS12" s="2"/>
      <c r="KHU12" s="11"/>
      <c r="KHW12" s="2"/>
      <c r="KHY12" s="11"/>
      <c r="KIA12" s="2"/>
      <c r="KIC12" s="11"/>
      <c r="KIE12" s="2"/>
      <c r="KIG12" s="11"/>
      <c r="KII12" s="2"/>
      <c r="KIK12" s="11"/>
      <c r="KIM12" s="2"/>
      <c r="KIO12" s="11"/>
      <c r="KIQ12" s="2"/>
      <c r="KIS12" s="11"/>
      <c r="KIU12" s="2"/>
      <c r="KIW12" s="11"/>
      <c r="KIY12" s="2"/>
      <c r="KJA12" s="11"/>
      <c r="KJC12" s="2"/>
      <c r="KJE12" s="11"/>
      <c r="KJG12" s="2"/>
      <c r="KJI12" s="11"/>
      <c r="KJK12" s="2"/>
      <c r="KJM12" s="11"/>
      <c r="KJO12" s="2"/>
      <c r="KJQ12" s="11"/>
      <c r="KJS12" s="2"/>
      <c r="KJU12" s="11"/>
      <c r="KJW12" s="2"/>
      <c r="KJY12" s="11"/>
      <c r="KKA12" s="2"/>
      <c r="KKC12" s="11"/>
      <c r="KKE12" s="2"/>
      <c r="KKG12" s="11"/>
      <c r="KKI12" s="2"/>
      <c r="KKK12" s="11"/>
      <c r="KKM12" s="2"/>
      <c r="KKO12" s="11"/>
      <c r="KKQ12" s="2"/>
      <c r="KKS12" s="11"/>
      <c r="KKU12" s="2"/>
      <c r="KKW12" s="11"/>
      <c r="KKY12" s="2"/>
      <c r="KLA12" s="11"/>
      <c r="KLC12" s="2"/>
      <c r="KLE12" s="11"/>
      <c r="KLG12" s="2"/>
      <c r="KLI12" s="11"/>
      <c r="KLK12" s="2"/>
      <c r="KLM12" s="11"/>
      <c r="KLO12" s="2"/>
      <c r="KLQ12" s="11"/>
      <c r="KLS12" s="2"/>
      <c r="KLU12" s="11"/>
      <c r="KLW12" s="2"/>
      <c r="KLY12" s="11"/>
      <c r="KMA12" s="2"/>
      <c r="KMC12" s="11"/>
      <c r="KME12" s="2"/>
      <c r="KMG12" s="11"/>
      <c r="KMI12" s="2"/>
      <c r="KMK12" s="11"/>
      <c r="KMM12" s="2"/>
      <c r="KMO12" s="11"/>
      <c r="KMQ12" s="2"/>
      <c r="KMS12" s="11"/>
      <c r="KMU12" s="2"/>
      <c r="KMW12" s="11"/>
      <c r="KMY12" s="2"/>
      <c r="KNA12" s="11"/>
      <c r="KNC12" s="2"/>
      <c r="KNE12" s="11"/>
      <c r="KNG12" s="2"/>
      <c r="KNI12" s="11"/>
      <c r="KNK12" s="2"/>
      <c r="KNM12" s="11"/>
      <c r="KNO12" s="2"/>
      <c r="KNQ12" s="11"/>
      <c r="KNS12" s="2"/>
      <c r="KNU12" s="11"/>
      <c r="KNW12" s="2"/>
      <c r="KNY12" s="11"/>
      <c r="KOA12" s="2"/>
      <c r="KOC12" s="11"/>
      <c r="KOE12" s="2"/>
      <c r="KOG12" s="11"/>
      <c r="KOI12" s="2"/>
      <c r="KOK12" s="11"/>
      <c r="KOM12" s="2"/>
      <c r="KOO12" s="11"/>
      <c r="KOQ12" s="2"/>
      <c r="KOS12" s="11"/>
      <c r="KOU12" s="2"/>
      <c r="KOW12" s="11"/>
      <c r="KOY12" s="2"/>
      <c r="KPA12" s="11"/>
      <c r="KPC12" s="2"/>
      <c r="KPE12" s="11"/>
      <c r="KPG12" s="2"/>
      <c r="KPI12" s="11"/>
      <c r="KPK12" s="2"/>
      <c r="KPM12" s="11"/>
      <c r="KPO12" s="2"/>
      <c r="KPQ12" s="11"/>
      <c r="KPS12" s="2"/>
      <c r="KPU12" s="11"/>
      <c r="KPW12" s="2"/>
      <c r="KPY12" s="11"/>
      <c r="KQA12" s="2"/>
      <c r="KQC12" s="11"/>
      <c r="KQE12" s="2"/>
      <c r="KQG12" s="11"/>
      <c r="KQI12" s="2"/>
      <c r="KQK12" s="11"/>
      <c r="KQM12" s="2"/>
      <c r="KQO12" s="11"/>
      <c r="KQQ12" s="2"/>
      <c r="KQS12" s="11"/>
      <c r="KQU12" s="2"/>
      <c r="KQW12" s="11"/>
      <c r="KQY12" s="2"/>
      <c r="KRA12" s="11"/>
      <c r="KRC12" s="2"/>
      <c r="KRE12" s="11"/>
      <c r="KRG12" s="2"/>
      <c r="KRI12" s="11"/>
      <c r="KRK12" s="2"/>
      <c r="KRM12" s="11"/>
      <c r="KRO12" s="2"/>
      <c r="KRQ12" s="11"/>
      <c r="KRS12" s="2"/>
      <c r="KRU12" s="11"/>
      <c r="KRW12" s="2"/>
      <c r="KRY12" s="11"/>
      <c r="KSA12" s="2"/>
      <c r="KSC12" s="11"/>
      <c r="KSE12" s="2"/>
      <c r="KSG12" s="11"/>
      <c r="KSI12" s="2"/>
      <c r="KSK12" s="11"/>
      <c r="KSM12" s="2"/>
      <c r="KSO12" s="11"/>
      <c r="KSQ12" s="2"/>
      <c r="KSS12" s="11"/>
      <c r="KSU12" s="2"/>
      <c r="KSW12" s="11"/>
      <c r="KSY12" s="2"/>
      <c r="KTA12" s="11"/>
      <c r="KTC12" s="2"/>
      <c r="KTE12" s="11"/>
      <c r="KTG12" s="2"/>
      <c r="KTI12" s="11"/>
      <c r="KTK12" s="2"/>
      <c r="KTM12" s="11"/>
      <c r="KTO12" s="2"/>
      <c r="KTQ12" s="11"/>
      <c r="KTS12" s="2"/>
      <c r="KTU12" s="11"/>
      <c r="KTW12" s="2"/>
      <c r="KTY12" s="11"/>
      <c r="KUA12" s="2"/>
      <c r="KUC12" s="11"/>
      <c r="KUE12" s="2"/>
      <c r="KUG12" s="11"/>
      <c r="KUI12" s="2"/>
      <c r="KUK12" s="11"/>
      <c r="KUM12" s="2"/>
      <c r="KUO12" s="11"/>
      <c r="KUQ12" s="2"/>
      <c r="KUS12" s="11"/>
      <c r="KUU12" s="2"/>
      <c r="KUW12" s="11"/>
      <c r="KUY12" s="2"/>
      <c r="KVA12" s="11"/>
      <c r="KVC12" s="2"/>
      <c r="KVE12" s="11"/>
      <c r="KVG12" s="2"/>
      <c r="KVI12" s="11"/>
      <c r="KVK12" s="2"/>
      <c r="KVM12" s="11"/>
      <c r="KVO12" s="2"/>
      <c r="KVQ12" s="11"/>
      <c r="KVS12" s="2"/>
      <c r="KVU12" s="11"/>
      <c r="KVW12" s="2"/>
      <c r="KVY12" s="11"/>
      <c r="KWA12" s="2"/>
      <c r="KWC12" s="11"/>
      <c r="KWE12" s="2"/>
      <c r="KWG12" s="11"/>
      <c r="KWI12" s="2"/>
      <c r="KWK12" s="11"/>
      <c r="KWM12" s="2"/>
      <c r="KWO12" s="11"/>
      <c r="KWQ12" s="2"/>
      <c r="KWS12" s="11"/>
      <c r="KWU12" s="2"/>
      <c r="KWW12" s="11"/>
      <c r="KWY12" s="2"/>
      <c r="KXA12" s="11"/>
      <c r="KXC12" s="2"/>
      <c r="KXE12" s="11"/>
      <c r="KXG12" s="2"/>
      <c r="KXI12" s="11"/>
      <c r="KXK12" s="2"/>
      <c r="KXM12" s="11"/>
      <c r="KXO12" s="2"/>
      <c r="KXQ12" s="11"/>
      <c r="KXS12" s="2"/>
      <c r="KXU12" s="11"/>
      <c r="KXW12" s="2"/>
      <c r="KXY12" s="11"/>
      <c r="KYA12" s="2"/>
      <c r="KYC12" s="11"/>
      <c r="KYE12" s="2"/>
      <c r="KYG12" s="11"/>
      <c r="KYI12" s="2"/>
      <c r="KYK12" s="11"/>
      <c r="KYM12" s="2"/>
      <c r="KYO12" s="11"/>
      <c r="KYQ12" s="2"/>
      <c r="KYS12" s="11"/>
      <c r="KYU12" s="2"/>
      <c r="KYW12" s="11"/>
      <c r="KYY12" s="2"/>
      <c r="KZA12" s="11"/>
      <c r="KZC12" s="2"/>
      <c r="KZE12" s="11"/>
      <c r="KZG12" s="2"/>
      <c r="KZI12" s="11"/>
      <c r="KZK12" s="2"/>
      <c r="KZM12" s="11"/>
      <c r="KZO12" s="2"/>
      <c r="KZQ12" s="11"/>
      <c r="KZS12" s="2"/>
      <c r="KZU12" s="11"/>
      <c r="KZW12" s="2"/>
      <c r="KZY12" s="11"/>
      <c r="LAA12" s="2"/>
      <c r="LAC12" s="11"/>
      <c r="LAE12" s="2"/>
      <c r="LAG12" s="11"/>
      <c r="LAI12" s="2"/>
      <c r="LAK12" s="11"/>
      <c r="LAM12" s="2"/>
      <c r="LAO12" s="11"/>
      <c r="LAQ12" s="2"/>
      <c r="LAS12" s="11"/>
      <c r="LAU12" s="2"/>
      <c r="LAW12" s="11"/>
      <c r="LAY12" s="2"/>
      <c r="LBA12" s="11"/>
      <c r="LBC12" s="2"/>
      <c r="LBE12" s="11"/>
      <c r="LBG12" s="2"/>
      <c r="LBI12" s="11"/>
      <c r="LBK12" s="2"/>
      <c r="LBM12" s="11"/>
      <c r="LBO12" s="2"/>
      <c r="LBQ12" s="11"/>
      <c r="LBS12" s="2"/>
      <c r="LBU12" s="11"/>
      <c r="LBW12" s="2"/>
      <c r="LBY12" s="11"/>
      <c r="LCA12" s="2"/>
      <c r="LCC12" s="11"/>
      <c r="LCE12" s="2"/>
      <c r="LCG12" s="11"/>
      <c r="LCI12" s="2"/>
      <c r="LCK12" s="11"/>
      <c r="LCM12" s="2"/>
      <c r="LCO12" s="11"/>
      <c r="LCQ12" s="2"/>
      <c r="LCS12" s="11"/>
      <c r="LCU12" s="2"/>
      <c r="LCW12" s="11"/>
      <c r="LCY12" s="2"/>
      <c r="LDA12" s="11"/>
      <c r="LDC12" s="2"/>
      <c r="LDE12" s="11"/>
      <c r="LDG12" s="2"/>
      <c r="LDI12" s="11"/>
      <c r="LDK12" s="2"/>
      <c r="LDM12" s="11"/>
      <c r="LDO12" s="2"/>
      <c r="LDQ12" s="11"/>
      <c r="LDS12" s="2"/>
      <c r="LDU12" s="11"/>
      <c r="LDW12" s="2"/>
      <c r="LDY12" s="11"/>
      <c r="LEA12" s="2"/>
      <c r="LEC12" s="11"/>
      <c r="LEE12" s="2"/>
      <c r="LEG12" s="11"/>
      <c r="LEI12" s="2"/>
      <c r="LEK12" s="11"/>
      <c r="LEM12" s="2"/>
      <c r="LEO12" s="11"/>
      <c r="LEQ12" s="2"/>
      <c r="LES12" s="11"/>
      <c r="LEU12" s="2"/>
      <c r="LEW12" s="11"/>
      <c r="LEY12" s="2"/>
      <c r="LFA12" s="11"/>
      <c r="LFC12" s="2"/>
      <c r="LFE12" s="11"/>
      <c r="LFG12" s="2"/>
      <c r="LFI12" s="11"/>
      <c r="LFK12" s="2"/>
      <c r="LFM12" s="11"/>
      <c r="LFO12" s="2"/>
      <c r="LFQ12" s="11"/>
      <c r="LFS12" s="2"/>
      <c r="LFU12" s="11"/>
      <c r="LFW12" s="2"/>
      <c r="LFY12" s="11"/>
      <c r="LGA12" s="2"/>
      <c r="LGC12" s="11"/>
      <c r="LGE12" s="2"/>
      <c r="LGG12" s="11"/>
      <c r="LGI12" s="2"/>
      <c r="LGK12" s="11"/>
      <c r="LGM12" s="2"/>
      <c r="LGO12" s="11"/>
      <c r="LGQ12" s="2"/>
      <c r="LGS12" s="11"/>
      <c r="LGU12" s="2"/>
      <c r="LGW12" s="11"/>
      <c r="LGY12" s="2"/>
      <c r="LHA12" s="11"/>
      <c r="LHC12" s="2"/>
      <c r="LHE12" s="11"/>
      <c r="LHG12" s="2"/>
      <c r="LHI12" s="11"/>
      <c r="LHK12" s="2"/>
      <c r="LHM12" s="11"/>
      <c r="LHO12" s="2"/>
      <c r="LHQ12" s="11"/>
      <c r="LHS12" s="2"/>
      <c r="LHU12" s="11"/>
      <c r="LHW12" s="2"/>
      <c r="LHY12" s="11"/>
      <c r="LIA12" s="2"/>
      <c r="LIC12" s="11"/>
      <c r="LIE12" s="2"/>
      <c r="LIG12" s="11"/>
      <c r="LII12" s="2"/>
      <c r="LIK12" s="11"/>
      <c r="LIM12" s="2"/>
      <c r="LIO12" s="11"/>
      <c r="LIQ12" s="2"/>
      <c r="LIS12" s="11"/>
      <c r="LIU12" s="2"/>
      <c r="LIW12" s="11"/>
      <c r="LIY12" s="2"/>
      <c r="LJA12" s="11"/>
      <c r="LJC12" s="2"/>
      <c r="LJE12" s="11"/>
      <c r="LJG12" s="2"/>
      <c r="LJI12" s="11"/>
      <c r="LJK12" s="2"/>
      <c r="LJM12" s="11"/>
      <c r="LJO12" s="2"/>
      <c r="LJQ12" s="11"/>
      <c r="LJS12" s="2"/>
      <c r="LJU12" s="11"/>
      <c r="LJW12" s="2"/>
      <c r="LJY12" s="11"/>
      <c r="LKA12" s="2"/>
      <c r="LKC12" s="11"/>
      <c r="LKE12" s="2"/>
      <c r="LKG12" s="11"/>
      <c r="LKI12" s="2"/>
      <c r="LKK12" s="11"/>
      <c r="LKM12" s="2"/>
      <c r="LKO12" s="11"/>
      <c r="LKQ12" s="2"/>
      <c r="LKS12" s="11"/>
      <c r="LKU12" s="2"/>
      <c r="LKW12" s="11"/>
      <c r="LKY12" s="2"/>
      <c r="LLA12" s="11"/>
      <c r="LLC12" s="2"/>
      <c r="LLE12" s="11"/>
      <c r="LLG12" s="2"/>
      <c r="LLI12" s="11"/>
      <c r="LLK12" s="2"/>
      <c r="LLM12" s="11"/>
      <c r="LLO12" s="2"/>
      <c r="LLQ12" s="11"/>
      <c r="LLS12" s="2"/>
      <c r="LLU12" s="11"/>
      <c r="LLW12" s="2"/>
      <c r="LLY12" s="11"/>
      <c r="LMA12" s="2"/>
      <c r="LMC12" s="11"/>
      <c r="LME12" s="2"/>
      <c r="LMG12" s="11"/>
      <c r="LMI12" s="2"/>
      <c r="LMK12" s="11"/>
      <c r="LMM12" s="2"/>
      <c r="LMO12" s="11"/>
      <c r="LMQ12" s="2"/>
      <c r="LMS12" s="11"/>
      <c r="LMU12" s="2"/>
      <c r="LMW12" s="11"/>
      <c r="LMY12" s="2"/>
      <c r="LNA12" s="11"/>
      <c r="LNC12" s="2"/>
      <c r="LNE12" s="11"/>
      <c r="LNG12" s="2"/>
      <c r="LNI12" s="11"/>
      <c r="LNK12" s="2"/>
      <c r="LNM12" s="11"/>
      <c r="LNO12" s="2"/>
      <c r="LNQ12" s="11"/>
      <c r="LNS12" s="2"/>
      <c r="LNU12" s="11"/>
      <c r="LNW12" s="2"/>
      <c r="LNY12" s="11"/>
      <c r="LOA12" s="2"/>
      <c r="LOC12" s="11"/>
      <c r="LOE12" s="2"/>
      <c r="LOG12" s="11"/>
      <c r="LOI12" s="2"/>
      <c r="LOK12" s="11"/>
      <c r="LOM12" s="2"/>
      <c r="LOO12" s="11"/>
      <c r="LOQ12" s="2"/>
      <c r="LOS12" s="11"/>
      <c r="LOU12" s="2"/>
      <c r="LOW12" s="11"/>
      <c r="LOY12" s="2"/>
      <c r="LPA12" s="11"/>
      <c r="LPC12" s="2"/>
      <c r="LPE12" s="11"/>
      <c r="LPG12" s="2"/>
      <c r="LPI12" s="11"/>
      <c r="LPK12" s="2"/>
      <c r="LPM12" s="11"/>
      <c r="LPO12" s="2"/>
      <c r="LPQ12" s="11"/>
      <c r="LPS12" s="2"/>
      <c r="LPU12" s="11"/>
      <c r="LPW12" s="2"/>
      <c r="LPY12" s="11"/>
      <c r="LQA12" s="2"/>
      <c r="LQC12" s="11"/>
      <c r="LQE12" s="2"/>
      <c r="LQG12" s="11"/>
      <c r="LQI12" s="2"/>
      <c r="LQK12" s="11"/>
      <c r="LQM12" s="2"/>
      <c r="LQO12" s="11"/>
      <c r="LQQ12" s="2"/>
      <c r="LQS12" s="11"/>
      <c r="LQU12" s="2"/>
      <c r="LQW12" s="11"/>
      <c r="LQY12" s="2"/>
      <c r="LRA12" s="11"/>
      <c r="LRC12" s="2"/>
      <c r="LRE12" s="11"/>
      <c r="LRG12" s="2"/>
      <c r="LRI12" s="11"/>
      <c r="LRK12" s="2"/>
      <c r="LRM12" s="11"/>
      <c r="LRO12" s="2"/>
      <c r="LRQ12" s="11"/>
      <c r="LRS12" s="2"/>
      <c r="LRU12" s="11"/>
      <c r="LRW12" s="2"/>
      <c r="LRY12" s="11"/>
      <c r="LSA12" s="2"/>
      <c r="LSC12" s="11"/>
      <c r="LSE12" s="2"/>
      <c r="LSG12" s="11"/>
      <c r="LSI12" s="2"/>
      <c r="LSK12" s="11"/>
      <c r="LSM12" s="2"/>
      <c r="LSO12" s="11"/>
      <c r="LSQ12" s="2"/>
      <c r="LSS12" s="11"/>
      <c r="LSU12" s="2"/>
      <c r="LSW12" s="11"/>
      <c r="LSY12" s="2"/>
      <c r="LTA12" s="11"/>
      <c r="LTC12" s="2"/>
      <c r="LTE12" s="11"/>
      <c r="LTG12" s="2"/>
      <c r="LTI12" s="11"/>
      <c r="LTK12" s="2"/>
      <c r="LTM12" s="11"/>
      <c r="LTO12" s="2"/>
      <c r="LTQ12" s="11"/>
      <c r="LTS12" s="2"/>
      <c r="LTU12" s="11"/>
      <c r="LTW12" s="2"/>
      <c r="LTY12" s="11"/>
      <c r="LUA12" s="2"/>
      <c r="LUC12" s="11"/>
      <c r="LUE12" s="2"/>
      <c r="LUG12" s="11"/>
      <c r="LUI12" s="2"/>
      <c r="LUK12" s="11"/>
      <c r="LUM12" s="2"/>
      <c r="LUO12" s="11"/>
      <c r="LUQ12" s="2"/>
      <c r="LUS12" s="11"/>
      <c r="LUU12" s="2"/>
      <c r="LUW12" s="11"/>
      <c r="LUY12" s="2"/>
      <c r="LVA12" s="11"/>
      <c r="LVC12" s="2"/>
      <c r="LVE12" s="11"/>
      <c r="LVG12" s="2"/>
      <c r="LVI12" s="11"/>
      <c r="LVK12" s="2"/>
      <c r="LVM12" s="11"/>
      <c r="LVO12" s="2"/>
      <c r="LVQ12" s="11"/>
      <c r="LVS12" s="2"/>
      <c r="LVU12" s="11"/>
      <c r="LVW12" s="2"/>
      <c r="LVY12" s="11"/>
      <c r="LWA12" s="2"/>
      <c r="LWC12" s="11"/>
      <c r="LWE12" s="2"/>
      <c r="LWG12" s="11"/>
      <c r="LWI12" s="2"/>
      <c r="LWK12" s="11"/>
      <c r="LWM12" s="2"/>
      <c r="LWO12" s="11"/>
      <c r="LWQ12" s="2"/>
      <c r="LWS12" s="11"/>
      <c r="LWU12" s="2"/>
      <c r="LWW12" s="11"/>
      <c r="LWY12" s="2"/>
      <c r="LXA12" s="11"/>
      <c r="LXC12" s="2"/>
      <c r="LXE12" s="11"/>
      <c r="LXG12" s="2"/>
      <c r="LXI12" s="11"/>
      <c r="LXK12" s="2"/>
      <c r="LXM12" s="11"/>
      <c r="LXO12" s="2"/>
      <c r="LXQ12" s="11"/>
      <c r="LXS12" s="2"/>
      <c r="LXU12" s="11"/>
      <c r="LXW12" s="2"/>
      <c r="LXY12" s="11"/>
      <c r="LYA12" s="2"/>
      <c r="LYC12" s="11"/>
      <c r="LYE12" s="2"/>
      <c r="LYG12" s="11"/>
      <c r="LYI12" s="2"/>
      <c r="LYK12" s="11"/>
      <c r="LYM12" s="2"/>
      <c r="LYO12" s="11"/>
      <c r="LYQ12" s="2"/>
      <c r="LYS12" s="11"/>
      <c r="LYU12" s="2"/>
      <c r="LYW12" s="11"/>
      <c r="LYY12" s="2"/>
      <c r="LZA12" s="11"/>
      <c r="LZC12" s="2"/>
      <c r="LZE12" s="11"/>
      <c r="LZG12" s="2"/>
      <c r="LZI12" s="11"/>
      <c r="LZK12" s="2"/>
      <c r="LZM12" s="11"/>
      <c r="LZO12" s="2"/>
      <c r="LZQ12" s="11"/>
      <c r="LZS12" s="2"/>
      <c r="LZU12" s="11"/>
      <c r="LZW12" s="2"/>
      <c r="LZY12" s="11"/>
      <c r="MAA12" s="2"/>
      <c r="MAC12" s="11"/>
      <c r="MAE12" s="2"/>
      <c r="MAG12" s="11"/>
      <c r="MAI12" s="2"/>
      <c r="MAK12" s="11"/>
      <c r="MAM12" s="2"/>
      <c r="MAO12" s="11"/>
      <c r="MAQ12" s="2"/>
      <c r="MAS12" s="11"/>
      <c r="MAU12" s="2"/>
      <c r="MAW12" s="11"/>
      <c r="MAY12" s="2"/>
      <c r="MBA12" s="11"/>
      <c r="MBC12" s="2"/>
      <c r="MBE12" s="11"/>
      <c r="MBG12" s="2"/>
      <c r="MBI12" s="11"/>
      <c r="MBK12" s="2"/>
      <c r="MBM12" s="11"/>
      <c r="MBO12" s="2"/>
      <c r="MBQ12" s="11"/>
      <c r="MBS12" s="2"/>
      <c r="MBU12" s="11"/>
      <c r="MBW12" s="2"/>
      <c r="MBY12" s="11"/>
      <c r="MCA12" s="2"/>
      <c r="MCC12" s="11"/>
      <c r="MCE12" s="2"/>
      <c r="MCG12" s="11"/>
      <c r="MCI12" s="2"/>
      <c r="MCK12" s="11"/>
      <c r="MCM12" s="2"/>
      <c r="MCO12" s="11"/>
      <c r="MCQ12" s="2"/>
      <c r="MCS12" s="11"/>
      <c r="MCU12" s="2"/>
      <c r="MCW12" s="11"/>
      <c r="MCY12" s="2"/>
      <c r="MDA12" s="11"/>
      <c r="MDC12" s="2"/>
      <c r="MDE12" s="11"/>
      <c r="MDG12" s="2"/>
      <c r="MDI12" s="11"/>
      <c r="MDK12" s="2"/>
      <c r="MDM12" s="11"/>
      <c r="MDO12" s="2"/>
      <c r="MDQ12" s="11"/>
      <c r="MDS12" s="2"/>
      <c r="MDU12" s="11"/>
      <c r="MDW12" s="2"/>
      <c r="MDY12" s="11"/>
      <c r="MEA12" s="2"/>
      <c r="MEC12" s="11"/>
      <c r="MEE12" s="2"/>
      <c r="MEG12" s="11"/>
      <c r="MEI12" s="2"/>
      <c r="MEK12" s="11"/>
      <c r="MEM12" s="2"/>
      <c r="MEO12" s="11"/>
      <c r="MEQ12" s="2"/>
      <c r="MES12" s="11"/>
      <c r="MEU12" s="2"/>
      <c r="MEW12" s="11"/>
      <c r="MEY12" s="2"/>
      <c r="MFA12" s="11"/>
      <c r="MFC12" s="2"/>
      <c r="MFE12" s="11"/>
      <c r="MFG12" s="2"/>
      <c r="MFI12" s="11"/>
      <c r="MFK12" s="2"/>
      <c r="MFM12" s="11"/>
      <c r="MFO12" s="2"/>
      <c r="MFQ12" s="11"/>
      <c r="MFS12" s="2"/>
      <c r="MFU12" s="11"/>
      <c r="MFW12" s="2"/>
      <c r="MFY12" s="11"/>
      <c r="MGA12" s="2"/>
      <c r="MGC12" s="11"/>
      <c r="MGE12" s="2"/>
      <c r="MGG12" s="11"/>
      <c r="MGI12" s="2"/>
      <c r="MGK12" s="11"/>
      <c r="MGM12" s="2"/>
      <c r="MGO12" s="11"/>
      <c r="MGQ12" s="2"/>
      <c r="MGS12" s="11"/>
      <c r="MGU12" s="2"/>
      <c r="MGW12" s="11"/>
      <c r="MGY12" s="2"/>
      <c r="MHA12" s="11"/>
      <c r="MHC12" s="2"/>
      <c r="MHE12" s="11"/>
      <c r="MHG12" s="2"/>
      <c r="MHI12" s="11"/>
      <c r="MHK12" s="2"/>
      <c r="MHM12" s="11"/>
      <c r="MHO12" s="2"/>
      <c r="MHQ12" s="11"/>
      <c r="MHS12" s="2"/>
      <c r="MHU12" s="11"/>
      <c r="MHW12" s="2"/>
      <c r="MHY12" s="11"/>
      <c r="MIA12" s="2"/>
      <c r="MIC12" s="11"/>
      <c r="MIE12" s="2"/>
      <c r="MIG12" s="11"/>
      <c r="MII12" s="2"/>
      <c r="MIK12" s="11"/>
      <c r="MIM12" s="2"/>
      <c r="MIO12" s="11"/>
      <c r="MIQ12" s="2"/>
      <c r="MIS12" s="11"/>
      <c r="MIU12" s="2"/>
      <c r="MIW12" s="11"/>
      <c r="MIY12" s="2"/>
      <c r="MJA12" s="11"/>
      <c r="MJC12" s="2"/>
      <c r="MJE12" s="11"/>
      <c r="MJG12" s="2"/>
      <c r="MJI12" s="11"/>
      <c r="MJK12" s="2"/>
      <c r="MJM12" s="11"/>
      <c r="MJO12" s="2"/>
      <c r="MJQ12" s="11"/>
      <c r="MJS12" s="2"/>
      <c r="MJU12" s="11"/>
      <c r="MJW12" s="2"/>
      <c r="MJY12" s="11"/>
      <c r="MKA12" s="2"/>
      <c r="MKC12" s="11"/>
      <c r="MKE12" s="2"/>
      <c r="MKG12" s="11"/>
      <c r="MKI12" s="2"/>
      <c r="MKK12" s="11"/>
      <c r="MKM12" s="2"/>
      <c r="MKO12" s="11"/>
      <c r="MKQ12" s="2"/>
      <c r="MKS12" s="11"/>
      <c r="MKU12" s="2"/>
      <c r="MKW12" s="11"/>
      <c r="MKY12" s="2"/>
      <c r="MLA12" s="11"/>
      <c r="MLC12" s="2"/>
      <c r="MLE12" s="11"/>
      <c r="MLG12" s="2"/>
      <c r="MLI12" s="11"/>
      <c r="MLK12" s="2"/>
      <c r="MLM12" s="11"/>
      <c r="MLO12" s="2"/>
      <c r="MLQ12" s="11"/>
      <c r="MLS12" s="2"/>
      <c r="MLU12" s="11"/>
      <c r="MLW12" s="2"/>
      <c r="MLY12" s="11"/>
      <c r="MMA12" s="2"/>
      <c r="MMC12" s="11"/>
      <c r="MME12" s="2"/>
      <c r="MMG12" s="11"/>
      <c r="MMI12" s="2"/>
      <c r="MMK12" s="11"/>
      <c r="MMM12" s="2"/>
      <c r="MMO12" s="11"/>
      <c r="MMQ12" s="2"/>
      <c r="MMS12" s="11"/>
      <c r="MMU12" s="2"/>
      <c r="MMW12" s="11"/>
      <c r="MMY12" s="2"/>
      <c r="MNA12" s="11"/>
      <c r="MNC12" s="2"/>
      <c r="MNE12" s="11"/>
      <c r="MNG12" s="2"/>
      <c r="MNI12" s="11"/>
      <c r="MNK12" s="2"/>
      <c r="MNM12" s="11"/>
      <c r="MNO12" s="2"/>
      <c r="MNQ12" s="11"/>
      <c r="MNS12" s="2"/>
      <c r="MNU12" s="11"/>
      <c r="MNW12" s="2"/>
      <c r="MNY12" s="11"/>
      <c r="MOA12" s="2"/>
      <c r="MOC12" s="11"/>
      <c r="MOE12" s="2"/>
      <c r="MOG12" s="11"/>
      <c r="MOI12" s="2"/>
      <c r="MOK12" s="11"/>
      <c r="MOM12" s="2"/>
      <c r="MOO12" s="11"/>
      <c r="MOQ12" s="2"/>
      <c r="MOS12" s="11"/>
      <c r="MOU12" s="2"/>
      <c r="MOW12" s="11"/>
      <c r="MOY12" s="2"/>
      <c r="MPA12" s="11"/>
      <c r="MPC12" s="2"/>
      <c r="MPE12" s="11"/>
      <c r="MPG12" s="2"/>
      <c r="MPI12" s="11"/>
      <c r="MPK12" s="2"/>
      <c r="MPM12" s="11"/>
      <c r="MPO12" s="2"/>
      <c r="MPQ12" s="11"/>
      <c r="MPS12" s="2"/>
      <c r="MPU12" s="11"/>
      <c r="MPW12" s="2"/>
      <c r="MPY12" s="11"/>
      <c r="MQA12" s="2"/>
      <c r="MQC12" s="11"/>
      <c r="MQE12" s="2"/>
      <c r="MQG12" s="11"/>
      <c r="MQI12" s="2"/>
      <c r="MQK12" s="11"/>
      <c r="MQM12" s="2"/>
      <c r="MQO12" s="11"/>
      <c r="MQQ12" s="2"/>
      <c r="MQS12" s="11"/>
      <c r="MQU12" s="2"/>
      <c r="MQW12" s="11"/>
      <c r="MQY12" s="2"/>
      <c r="MRA12" s="11"/>
      <c r="MRC12" s="2"/>
      <c r="MRE12" s="11"/>
      <c r="MRG12" s="2"/>
      <c r="MRI12" s="11"/>
      <c r="MRK12" s="2"/>
      <c r="MRM12" s="11"/>
      <c r="MRO12" s="2"/>
      <c r="MRQ12" s="11"/>
      <c r="MRS12" s="2"/>
      <c r="MRU12" s="11"/>
      <c r="MRW12" s="2"/>
      <c r="MRY12" s="11"/>
      <c r="MSA12" s="2"/>
      <c r="MSC12" s="11"/>
      <c r="MSE12" s="2"/>
      <c r="MSG12" s="11"/>
      <c r="MSI12" s="2"/>
      <c r="MSK12" s="11"/>
      <c r="MSM12" s="2"/>
      <c r="MSO12" s="11"/>
      <c r="MSQ12" s="2"/>
      <c r="MSS12" s="11"/>
      <c r="MSU12" s="2"/>
      <c r="MSW12" s="11"/>
      <c r="MSY12" s="2"/>
      <c r="MTA12" s="11"/>
      <c r="MTC12" s="2"/>
      <c r="MTE12" s="11"/>
      <c r="MTG12" s="2"/>
      <c r="MTI12" s="11"/>
      <c r="MTK12" s="2"/>
      <c r="MTM12" s="11"/>
      <c r="MTO12" s="2"/>
      <c r="MTQ12" s="11"/>
      <c r="MTS12" s="2"/>
      <c r="MTU12" s="11"/>
      <c r="MTW12" s="2"/>
      <c r="MTY12" s="11"/>
      <c r="MUA12" s="2"/>
      <c r="MUC12" s="11"/>
      <c r="MUE12" s="2"/>
      <c r="MUG12" s="11"/>
      <c r="MUI12" s="2"/>
      <c r="MUK12" s="11"/>
      <c r="MUM12" s="2"/>
      <c r="MUO12" s="11"/>
      <c r="MUQ12" s="2"/>
      <c r="MUS12" s="11"/>
      <c r="MUU12" s="2"/>
      <c r="MUW12" s="11"/>
      <c r="MUY12" s="2"/>
      <c r="MVA12" s="11"/>
      <c r="MVC12" s="2"/>
      <c r="MVE12" s="11"/>
      <c r="MVG12" s="2"/>
      <c r="MVI12" s="11"/>
      <c r="MVK12" s="2"/>
      <c r="MVM12" s="11"/>
      <c r="MVO12" s="2"/>
      <c r="MVQ12" s="11"/>
      <c r="MVS12" s="2"/>
      <c r="MVU12" s="11"/>
      <c r="MVW12" s="2"/>
      <c r="MVY12" s="11"/>
      <c r="MWA12" s="2"/>
      <c r="MWC12" s="11"/>
      <c r="MWE12" s="2"/>
      <c r="MWG12" s="11"/>
      <c r="MWI12" s="2"/>
      <c r="MWK12" s="11"/>
      <c r="MWM12" s="2"/>
      <c r="MWO12" s="11"/>
      <c r="MWQ12" s="2"/>
      <c r="MWS12" s="11"/>
      <c r="MWU12" s="2"/>
      <c r="MWW12" s="11"/>
      <c r="MWY12" s="2"/>
      <c r="MXA12" s="11"/>
      <c r="MXC12" s="2"/>
      <c r="MXE12" s="11"/>
      <c r="MXG12" s="2"/>
      <c r="MXI12" s="11"/>
      <c r="MXK12" s="2"/>
      <c r="MXM12" s="11"/>
      <c r="MXO12" s="2"/>
      <c r="MXQ12" s="11"/>
      <c r="MXS12" s="2"/>
      <c r="MXU12" s="11"/>
      <c r="MXW12" s="2"/>
      <c r="MXY12" s="11"/>
      <c r="MYA12" s="2"/>
      <c r="MYC12" s="11"/>
      <c r="MYE12" s="2"/>
      <c r="MYG12" s="11"/>
      <c r="MYI12" s="2"/>
      <c r="MYK12" s="11"/>
      <c r="MYM12" s="2"/>
      <c r="MYO12" s="11"/>
      <c r="MYQ12" s="2"/>
      <c r="MYS12" s="11"/>
      <c r="MYU12" s="2"/>
      <c r="MYW12" s="11"/>
      <c r="MYY12" s="2"/>
      <c r="MZA12" s="11"/>
      <c r="MZC12" s="2"/>
      <c r="MZE12" s="11"/>
      <c r="MZG12" s="2"/>
      <c r="MZI12" s="11"/>
      <c r="MZK12" s="2"/>
      <c r="MZM12" s="11"/>
      <c r="MZO12" s="2"/>
      <c r="MZQ12" s="11"/>
      <c r="MZS12" s="2"/>
      <c r="MZU12" s="11"/>
      <c r="MZW12" s="2"/>
      <c r="MZY12" s="11"/>
      <c r="NAA12" s="2"/>
      <c r="NAC12" s="11"/>
      <c r="NAE12" s="2"/>
      <c r="NAG12" s="11"/>
      <c r="NAI12" s="2"/>
      <c r="NAK12" s="11"/>
      <c r="NAM12" s="2"/>
      <c r="NAO12" s="11"/>
      <c r="NAQ12" s="2"/>
      <c r="NAS12" s="11"/>
      <c r="NAU12" s="2"/>
      <c r="NAW12" s="11"/>
      <c r="NAY12" s="2"/>
      <c r="NBA12" s="11"/>
      <c r="NBC12" s="2"/>
      <c r="NBE12" s="11"/>
      <c r="NBG12" s="2"/>
      <c r="NBI12" s="11"/>
      <c r="NBK12" s="2"/>
      <c r="NBM12" s="11"/>
      <c r="NBO12" s="2"/>
      <c r="NBQ12" s="11"/>
      <c r="NBS12" s="2"/>
      <c r="NBU12" s="11"/>
      <c r="NBW12" s="2"/>
      <c r="NBY12" s="11"/>
      <c r="NCA12" s="2"/>
      <c r="NCC12" s="11"/>
      <c r="NCE12" s="2"/>
      <c r="NCG12" s="11"/>
      <c r="NCI12" s="2"/>
      <c r="NCK12" s="11"/>
      <c r="NCM12" s="2"/>
      <c r="NCO12" s="11"/>
      <c r="NCQ12" s="2"/>
      <c r="NCS12" s="11"/>
      <c r="NCU12" s="2"/>
      <c r="NCW12" s="11"/>
      <c r="NCY12" s="2"/>
      <c r="NDA12" s="11"/>
      <c r="NDC12" s="2"/>
      <c r="NDE12" s="11"/>
      <c r="NDG12" s="2"/>
      <c r="NDI12" s="11"/>
      <c r="NDK12" s="2"/>
      <c r="NDM12" s="11"/>
      <c r="NDO12" s="2"/>
      <c r="NDQ12" s="11"/>
      <c r="NDS12" s="2"/>
      <c r="NDU12" s="11"/>
      <c r="NDW12" s="2"/>
      <c r="NDY12" s="11"/>
      <c r="NEA12" s="2"/>
      <c r="NEC12" s="11"/>
      <c r="NEE12" s="2"/>
      <c r="NEG12" s="11"/>
      <c r="NEI12" s="2"/>
      <c r="NEK12" s="11"/>
      <c r="NEM12" s="2"/>
      <c r="NEO12" s="11"/>
      <c r="NEQ12" s="2"/>
      <c r="NES12" s="11"/>
      <c r="NEU12" s="2"/>
      <c r="NEW12" s="11"/>
      <c r="NEY12" s="2"/>
      <c r="NFA12" s="11"/>
      <c r="NFC12" s="2"/>
      <c r="NFE12" s="11"/>
      <c r="NFG12" s="2"/>
      <c r="NFI12" s="11"/>
      <c r="NFK12" s="2"/>
      <c r="NFM12" s="11"/>
      <c r="NFO12" s="2"/>
      <c r="NFQ12" s="11"/>
      <c r="NFS12" s="2"/>
      <c r="NFU12" s="11"/>
      <c r="NFW12" s="2"/>
      <c r="NFY12" s="11"/>
      <c r="NGA12" s="2"/>
      <c r="NGC12" s="11"/>
      <c r="NGE12" s="2"/>
      <c r="NGG12" s="11"/>
      <c r="NGI12" s="2"/>
      <c r="NGK12" s="11"/>
      <c r="NGM12" s="2"/>
      <c r="NGO12" s="11"/>
      <c r="NGQ12" s="2"/>
      <c r="NGS12" s="11"/>
      <c r="NGU12" s="2"/>
      <c r="NGW12" s="11"/>
      <c r="NGY12" s="2"/>
      <c r="NHA12" s="11"/>
      <c r="NHC12" s="2"/>
      <c r="NHE12" s="11"/>
      <c r="NHG12" s="2"/>
      <c r="NHI12" s="11"/>
      <c r="NHK12" s="2"/>
      <c r="NHM12" s="11"/>
      <c r="NHO12" s="2"/>
      <c r="NHQ12" s="11"/>
      <c r="NHS12" s="2"/>
      <c r="NHU12" s="11"/>
      <c r="NHW12" s="2"/>
      <c r="NHY12" s="11"/>
      <c r="NIA12" s="2"/>
      <c r="NIC12" s="11"/>
      <c r="NIE12" s="2"/>
      <c r="NIG12" s="11"/>
      <c r="NII12" s="2"/>
      <c r="NIK12" s="11"/>
      <c r="NIM12" s="2"/>
      <c r="NIO12" s="11"/>
      <c r="NIQ12" s="2"/>
      <c r="NIS12" s="11"/>
      <c r="NIU12" s="2"/>
      <c r="NIW12" s="11"/>
      <c r="NIY12" s="2"/>
      <c r="NJA12" s="11"/>
      <c r="NJC12" s="2"/>
      <c r="NJE12" s="11"/>
      <c r="NJG12" s="2"/>
      <c r="NJI12" s="11"/>
      <c r="NJK12" s="2"/>
      <c r="NJM12" s="11"/>
      <c r="NJO12" s="2"/>
      <c r="NJQ12" s="11"/>
      <c r="NJS12" s="2"/>
      <c r="NJU12" s="11"/>
      <c r="NJW12" s="2"/>
      <c r="NJY12" s="11"/>
      <c r="NKA12" s="2"/>
      <c r="NKC12" s="11"/>
      <c r="NKE12" s="2"/>
      <c r="NKG12" s="11"/>
      <c r="NKI12" s="2"/>
      <c r="NKK12" s="11"/>
      <c r="NKM12" s="2"/>
      <c r="NKO12" s="11"/>
      <c r="NKQ12" s="2"/>
      <c r="NKS12" s="11"/>
      <c r="NKU12" s="2"/>
      <c r="NKW12" s="11"/>
      <c r="NKY12" s="2"/>
      <c r="NLA12" s="11"/>
      <c r="NLC12" s="2"/>
      <c r="NLE12" s="11"/>
      <c r="NLG12" s="2"/>
      <c r="NLI12" s="11"/>
      <c r="NLK12" s="2"/>
      <c r="NLM12" s="11"/>
      <c r="NLO12" s="2"/>
      <c r="NLQ12" s="11"/>
      <c r="NLS12" s="2"/>
      <c r="NLU12" s="11"/>
      <c r="NLW12" s="2"/>
      <c r="NLY12" s="11"/>
      <c r="NMA12" s="2"/>
      <c r="NMC12" s="11"/>
      <c r="NME12" s="2"/>
      <c r="NMG12" s="11"/>
      <c r="NMI12" s="2"/>
      <c r="NMK12" s="11"/>
      <c r="NMM12" s="2"/>
      <c r="NMO12" s="11"/>
      <c r="NMQ12" s="2"/>
      <c r="NMS12" s="11"/>
      <c r="NMU12" s="2"/>
      <c r="NMW12" s="11"/>
      <c r="NMY12" s="2"/>
      <c r="NNA12" s="11"/>
      <c r="NNC12" s="2"/>
      <c r="NNE12" s="11"/>
      <c r="NNG12" s="2"/>
      <c r="NNI12" s="11"/>
      <c r="NNK12" s="2"/>
      <c r="NNM12" s="11"/>
      <c r="NNO12" s="2"/>
      <c r="NNQ12" s="11"/>
      <c r="NNS12" s="2"/>
      <c r="NNU12" s="11"/>
      <c r="NNW12" s="2"/>
      <c r="NNY12" s="11"/>
      <c r="NOA12" s="2"/>
      <c r="NOC12" s="11"/>
      <c r="NOE12" s="2"/>
      <c r="NOG12" s="11"/>
      <c r="NOI12" s="2"/>
      <c r="NOK12" s="11"/>
      <c r="NOM12" s="2"/>
      <c r="NOO12" s="11"/>
      <c r="NOQ12" s="2"/>
      <c r="NOS12" s="11"/>
      <c r="NOU12" s="2"/>
      <c r="NOW12" s="11"/>
      <c r="NOY12" s="2"/>
      <c r="NPA12" s="11"/>
      <c r="NPC12" s="2"/>
      <c r="NPE12" s="11"/>
      <c r="NPG12" s="2"/>
      <c r="NPI12" s="11"/>
      <c r="NPK12" s="2"/>
      <c r="NPM12" s="11"/>
      <c r="NPO12" s="2"/>
      <c r="NPQ12" s="11"/>
      <c r="NPS12" s="2"/>
      <c r="NPU12" s="11"/>
      <c r="NPW12" s="2"/>
      <c r="NPY12" s="11"/>
      <c r="NQA12" s="2"/>
      <c r="NQC12" s="11"/>
      <c r="NQE12" s="2"/>
      <c r="NQG12" s="11"/>
      <c r="NQI12" s="2"/>
      <c r="NQK12" s="11"/>
      <c r="NQM12" s="2"/>
      <c r="NQO12" s="11"/>
      <c r="NQQ12" s="2"/>
      <c r="NQS12" s="11"/>
      <c r="NQU12" s="2"/>
      <c r="NQW12" s="11"/>
      <c r="NQY12" s="2"/>
      <c r="NRA12" s="11"/>
      <c r="NRC12" s="2"/>
      <c r="NRE12" s="11"/>
      <c r="NRG12" s="2"/>
      <c r="NRI12" s="11"/>
      <c r="NRK12" s="2"/>
      <c r="NRM12" s="11"/>
      <c r="NRO12" s="2"/>
      <c r="NRQ12" s="11"/>
      <c r="NRS12" s="2"/>
      <c r="NRU12" s="11"/>
      <c r="NRW12" s="2"/>
      <c r="NRY12" s="11"/>
      <c r="NSA12" s="2"/>
      <c r="NSC12" s="11"/>
      <c r="NSE12" s="2"/>
      <c r="NSG12" s="11"/>
      <c r="NSI12" s="2"/>
      <c r="NSK12" s="11"/>
      <c r="NSM12" s="2"/>
      <c r="NSO12" s="11"/>
      <c r="NSQ12" s="2"/>
      <c r="NSS12" s="11"/>
      <c r="NSU12" s="2"/>
      <c r="NSW12" s="11"/>
      <c r="NSY12" s="2"/>
      <c r="NTA12" s="11"/>
      <c r="NTC12" s="2"/>
      <c r="NTE12" s="11"/>
      <c r="NTG12" s="2"/>
      <c r="NTI12" s="11"/>
      <c r="NTK12" s="2"/>
      <c r="NTM12" s="11"/>
      <c r="NTO12" s="2"/>
      <c r="NTQ12" s="11"/>
      <c r="NTS12" s="2"/>
      <c r="NTU12" s="11"/>
      <c r="NTW12" s="2"/>
      <c r="NTY12" s="11"/>
      <c r="NUA12" s="2"/>
      <c r="NUC12" s="11"/>
      <c r="NUE12" s="2"/>
      <c r="NUG12" s="11"/>
      <c r="NUI12" s="2"/>
      <c r="NUK12" s="11"/>
      <c r="NUM12" s="2"/>
      <c r="NUO12" s="11"/>
      <c r="NUQ12" s="2"/>
      <c r="NUS12" s="11"/>
      <c r="NUU12" s="2"/>
      <c r="NUW12" s="11"/>
      <c r="NUY12" s="2"/>
      <c r="NVA12" s="11"/>
      <c r="NVC12" s="2"/>
      <c r="NVE12" s="11"/>
      <c r="NVG12" s="2"/>
      <c r="NVI12" s="11"/>
      <c r="NVK12" s="2"/>
      <c r="NVM12" s="11"/>
      <c r="NVO12" s="2"/>
      <c r="NVQ12" s="11"/>
      <c r="NVS12" s="2"/>
      <c r="NVU12" s="11"/>
      <c r="NVW12" s="2"/>
      <c r="NVY12" s="11"/>
      <c r="NWA12" s="2"/>
      <c r="NWC12" s="11"/>
      <c r="NWE12" s="2"/>
      <c r="NWG12" s="11"/>
      <c r="NWI12" s="2"/>
      <c r="NWK12" s="11"/>
      <c r="NWM12" s="2"/>
      <c r="NWO12" s="11"/>
      <c r="NWQ12" s="2"/>
      <c r="NWS12" s="11"/>
      <c r="NWU12" s="2"/>
      <c r="NWW12" s="11"/>
      <c r="NWY12" s="2"/>
      <c r="NXA12" s="11"/>
      <c r="NXC12" s="2"/>
      <c r="NXE12" s="11"/>
      <c r="NXG12" s="2"/>
      <c r="NXI12" s="11"/>
      <c r="NXK12" s="2"/>
      <c r="NXM12" s="11"/>
      <c r="NXO12" s="2"/>
      <c r="NXQ12" s="11"/>
      <c r="NXS12" s="2"/>
      <c r="NXU12" s="11"/>
      <c r="NXW12" s="2"/>
      <c r="NXY12" s="11"/>
      <c r="NYA12" s="2"/>
      <c r="NYC12" s="11"/>
      <c r="NYE12" s="2"/>
      <c r="NYG12" s="11"/>
      <c r="NYI12" s="2"/>
      <c r="NYK12" s="11"/>
      <c r="NYM12" s="2"/>
      <c r="NYO12" s="11"/>
      <c r="NYQ12" s="2"/>
      <c r="NYS12" s="11"/>
      <c r="NYU12" s="2"/>
      <c r="NYW12" s="11"/>
      <c r="NYY12" s="2"/>
      <c r="NZA12" s="11"/>
      <c r="NZC12" s="2"/>
      <c r="NZE12" s="11"/>
      <c r="NZG12" s="2"/>
      <c r="NZI12" s="11"/>
      <c r="NZK12" s="2"/>
      <c r="NZM12" s="11"/>
      <c r="NZO12" s="2"/>
      <c r="NZQ12" s="11"/>
      <c r="NZS12" s="2"/>
      <c r="NZU12" s="11"/>
      <c r="NZW12" s="2"/>
      <c r="NZY12" s="11"/>
      <c r="OAA12" s="2"/>
      <c r="OAC12" s="11"/>
      <c r="OAE12" s="2"/>
      <c r="OAG12" s="11"/>
      <c r="OAI12" s="2"/>
      <c r="OAK12" s="11"/>
      <c r="OAM12" s="2"/>
      <c r="OAO12" s="11"/>
      <c r="OAQ12" s="2"/>
      <c r="OAS12" s="11"/>
      <c r="OAU12" s="2"/>
      <c r="OAW12" s="11"/>
      <c r="OAY12" s="2"/>
      <c r="OBA12" s="11"/>
      <c r="OBC12" s="2"/>
      <c r="OBE12" s="11"/>
      <c r="OBG12" s="2"/>
      <c r="OBI12" s="11"/>
      <c r="OBK12" s="2"/>
      <c r="OBM12" s="11"/>
      <c r="OBO12" s="2"/>
      <c r="OBQ12" s="11"/>
      <c r="OBS12" s="2"/>
      <c r="OBU12" s="11"/>
      <c r="OBW12" s="2"/>
      <c r="OBY12" s="11"/>
      <c r="OCA12" s="2"/>
      <c r="OCC12" s="11"/>
      <c r="OCE12" s="2"/>
      <c r="OCG12" s="11"/>
      <c r="OCI12" s="2"/>
      <c r="OCK12" s="11"/>
      <c r="OCM12" s="2"/>
      <c r="OCO12" s="11"/>
      <c r="OCQ12" s="2"/>
      <c r="OCS12" s="11"/>
      <c r="OCU12" s="2"/>
      <c r="OCW12" s="11"/>
      <c r="OCY12" s="2"/>
      <c r="ODA12" s="11"/>
      <c r="ODC12" s="2"/>
      <c r="ODE12" s="11"/>
      <c r="ODG12" s="2"/>
      <c r="ODI12" s="11"/>
      <c r="ODK12" s="2"/>
      <c r="ODM12" s="11"/>
      <c r="ODO12" s="2"/>
      <c r="ODQ12" s="11"/>
      <c r="ODS12" s="2"/>
      <c r="ODU12" s="11"/>
      <c r="ODW12" s="2"/>
      <c r="ODY12" s="11"/>
      <c r="OEA12" s="2"/>
      <c r="OEC12" s="11"/>
      <c r="OEE12" s="2"/>
      <c r="OEG12" s="11"/>
      <c r="OEI12" s="2"/>
      <c r="OEK12" s="11"/>
      <c r="OEM12" s="2"/>
      <c r="OEO12" s="11"/>
      <c r="OEQ12" s="2"/>
      <c r="OES12" s="11"/>
      <c r="OEU12" s="2"/>
      <c r="OEW12" s="11"/>
      <c r="OEY12" s="2"/>
      <c r="OFA12" s="11"/>
      <c r="OFC12" s="2"/>
      <c r="OFE12" s="11"/>
      <c r="OFG12" s="2"/>
      <c r="OFI12" s="11"/>
      <c r="OFK12" s="2"/>
      <c r="OFM12" s="11"/>
      <c r="OFO12" s="2"/>
      <c r="OFQ12" s="11"/>
      <c r="OFS12" s="2"/>
      <c r="OFU12" s="11"/>
      <c r="OFW12" s="2"/>
      <c r="OFY12" s="11"/>
      <c r="OGA12" s="2"/>
      <c r="OGC12" s="11"/>
      <c r="OGE12" s="2"/>
      <c r="OGG12" s="11"/>
      <c r="OGI12" s="2"/>
      <c r="OGK12" s="11"/>
      <c r="OGM12" s="2"/>
      <c r="OGO12" s="11"/>
      <c r="OGQ12" s="2"/>
      <c r="OGS12" s="11"/>
      <c r="OGU12" s="2"/>
      <c r="OGW12" s="11"/>
      <c r="OGY12" s="2"/>
      <c r="OHA12" s="11"/>
      <c r="OHC12" s="2"/>
      <c r="OHE12" s="11"/>
      <c r="OHG12" s="2"/>
      <c r="OHI12" s="11"/>
      <c r="OHK12" s="2"/>
      <c r="OHM12" s="11"/>
      <c r="OHO12" s="2"/>
      <c r="OHQ12" s="11"/>
      <c r="OHS12" s="2"/>
      <c r="OHU12" s="11"/>
      <c r="OHW12" s="2"/>
      <c r="OHY12" s="11"/>
      <c r="OIA12" s="2"/>
      <c r="OIC12" s="11"/>
      <c r="OIE12" s="2"/>
      <c r="OIG12" s="11"/>
      <c r="OII12" s="2"/>
      <c r="OIK12" s="11"/>
      <c r="OIM12" s="2"/>
      <c r="OIO12" s="11"/>
      <c r="OIQ12" s="2"/>
      <c r="OIS12" s="11"/>
      <c r="OIU12" s="2"/>
      <c r="OIW12" s="11"/>
      <c r="OIY12" s="2"/>
      <c r="OJA12" s="11"/>
      <c r="OJC12" s="2"/>
      <c r="OJE12" s="11"/>
      <c r="OJG12" s="2"/>
      <c r="OJI12" s="11"/>
      <c r="OJK12" s="2"/>
      <c r="OJM12" s="11"/>
      <c r="OJO12" s="2"/>
      <c r="OJQ12" s="11"/>
      <c r="OJS12" s="2"/>
      <c r="OJU12" s="11"/>
      <c r="OJW12" s="2"/>
      <c r="OJY12" s="11"/>
      <c r="OKA12" s="2"/>
      <c r="OKC12" s="11"/>
      <c r="OKE12" s="2"/>
      <c r="OKG12" s="11"/>
      <c r="OKI12" s="2"/>
      <c r="OKK12" s="11"/>
      <c r="OKM12" s="2"/>
      <c r="OKO12" s="11"/>
      <c r="OKQ12" s="2"/>
      <c r="OKS12" s="11"/>
      <c r="OKU12" s="2"/>
      <c r="OKW12" s="11"/>
      <c r="OKY12" s="2"/>
      <c r="OLA12" s="11"/>
      <c r="OLC12" s="2"/>
      <c r="OLE12" s="11"/>
      <c r="OLG12" s="2"/>
      <c r="OLI12" s="11"/>
      <c r="OLK12" s="2"/>
      <c r="OLM12" s="11"/>
      <c r="OLO12" s="2"/>
      <c r="OLQ12" s="11"/>
      <c r="OLS12" s="2"/>
      <c r="OLU12" s="11"/>
      <c r="OLW12" s="2"/>
      <c r="OLY12" s="11"/>
      <c r="OMA12" s="2"/>
      <c r="OMC12" s="11"/>
      <c r="OME12" s="2"/>
      <c r="OMG12" s="11"/>
      <c r="OMI12" s="2"/>
      <c r="OMK12" s="11"/>
      <c r="OMM12" s="2"/>
      <c r="OMO12" s="11"/>
      <c r="OMQ12" s="2"/>
      <c r="OMS12" s="11"/>
      <c r="OMU12" s="2"/>
      <c r="OMW12" s="11"/>
      <c r="OMY12" s="2"/>
      <c r="ONA12" s="11"/>
      <c r="ONC12" s="2"/>
      <c r="ONE12" s="11"/>
      <c r="ONG12" s="2"/>
      <c r="ONI12" s="11"/>
      <c r="ONK12" s="2"/>
      <c r="ONM12" s="11"/>
      <c r="ONO12" s="2"/>
      <c r="ONQ12" s="11"/>
      <c r="ONS12" s="2"/>
      <c r="ONU12" s="11"/>
      <c r="ONW12" s="2"/>
      <c r="ONY12" s="11"/>
      <c r="OOA12" s="2"/>
      <c r="OOC12" s="11"/>
      <c r="OOE12" s="2"/>
      <c r="OOG12" s="11"/>
      <c r="OOI12" s="2"/>
      <c r="OOK12" s="11"/>
      <c r="OOM12" s="2"/>
      <c r="OOO12" s="11"/>
      <c r="OOQ12" s="2"/>
      <c r="OOS12" s="11"/>
      <c r="OOU12" s="2"/>
      <c r="OOW12" s="11"/>
      <c r="OOY12" s="2"/>
      <c r="OPA12" s="11"/>
      <c r="OPC12" s="2"/>
      <c r="OPE12" s="11"/>
      <c r="OPG12" s="2"/>
      <c r="OPI12" s="11"/>
      <c r="OPK12" s="2"/>
      <c r="OPM12" s="11"/>
      <c r="OPO12" s="2"/>
      <c r="OPQ12" s="11"/>
      <c r="OPS12" s="2"/>
      <c r="OPU12" s="11"/>
      <c r="OPW12" s="2"/>
      <c r="OPY12" s="11"/>
      <c r="OQA12" s="2"/>
      <c r="OQC12" s="11"/>
      <c r="OQE12" s="2"/>
      <c r="OQG12" s="11"/>
      <c r="OQI12" s="2"/>
      <c r="OQK12" s="11"/>
      <c r="OQM12" s="2"/>
      <c r="OQO12" s="11"/>
      <c r="OQQ12" s="2"/>
      <c r="OQS12" s="11"/>
      <c r="OQU12" s="2"/>
      <c r="OQW12" s="11"/>
      <c r="OQY12" s="2"/>
      <c r="ORA12" s="11"/>
      <c r="ORC12" s="2"/>
      <c r="ORE12" s="11"/>
      <c r="ORG12" s="2"/>
      <c r="ORI12" s="11"/>
      <c r="ORK12" s="2"/>
      <c r="ORM12" s="11"/>
      <c r="ORO12" s="2"/>
      <c r="ORQ12" s="11"/>
      <c r="ORS12" s="2"/>
      <c r="ORU12" s="11"/>
      <c r="ORW12" s="2"/>
      <c r="ORY12" s="11"/>
      <c r="OSA12" s="2"/>
      <c r="OSC12" s="11"/>
      <c r="OSE12" s="2"/>
      <c r="OSG12" s="11"/>
      <c r="OSI12" s="2"/>
      <c r="OSK12" s="11"/>
      <c r="OSM12" s="2"/>
      <c r="OSO12" s="11"/>
      <c r="OSQ12" s="2"/>
      <c r="OSS12" s="11"/>
      <c r="OSU12" s="2"/>
      <c r="OSW12" s="11"/>
      <c r="OSY12" s="2"/>
      <c r="OTA12" s="11"/>
      <c r="OTC12" s="2"/>
      <c r="OTE12" s="11"/>
      <c r="OTG12" s="2"/>
      <c r="OTI12" s="11"/>
      <c r="OTK12" s="2"/>
      <c r="OTM12" s="11"/>
      <c r="OTO12" s="2"/>
      <c r="OTQ12" s="11"/>
      <c r="OTS12" s="2"/>
      <c r="OTU12" s="11"/>
      <c r="OTW12" s="2"/>
      <c r="OTY12" s="11"/>
      <c r="OUA12" s="2"/>
      <c r="OUC12" s="11"/>
      <c r="OUE12" s="2"/>
      <c r="OUG12" s="11"/>
      <c r="OUI12" s="2"/>
      <c r="OUK12" s="11"/>
      <c r="OUM12" s="2"/>
      <c r="OUO12" s="11"/>
      <c r="OUQ12" s="2"/>
      <c r="OUS12" s="11"/>
      <c r="OUU12" s="2"/>
      <c r="OUW12" s="11"/>
      <c r="OUY12" s="2"/>
      <c r="OVA12" s="11"/>
      <c r="OVC12" s="2"/>
      <c r="OVE12" s="11"/>
      <c r="OVG12" s="2"/>
      <c r="OVI12" s="11"/>
      <c r="OVK12" s="2"/>
      <c r="OVM12" s="11"/>
      <c r="OVO12" s="2"/>
      <c r="OVQ12" s="11"/>
      <c r="OVS12" s="2"/>
      <c r="OVU12" s="11"/>
      <c r="OVW12" s="2"/>
      <c r="OVY12" s="11"/>
      <c r="OWA12" s="2"/>
      <c r="OWC12" s="11"/>
      <c r="OWE12" s="2"/>
      <c r="OWG12" s="11"/>
      <c r="OWI12" s="2"/>
      <c r="OWK12" s="11"/>
      <c r="OWM12" s="2"/>
      <c r="OWO12" s="11"/>
      <c r="OWQ12" s="2"/>
      <c r="OWS12" s="11"/>
      <c r="OWU12" s="2"/>
      <c r="OWW12" s="11"/>
      <c r="OWY12" s="2"/>
      <c r="OXA12" s="11"/>
      <c r="OXC12" s="2"/>
      <c r="OXE12" s="11"/>
      <c r="OXG12" s="2"/>
      <c r="OXI12" s="11"/>
      <c r="OXK12" s="2"/>
      <c r="OXM12" s="11"/>
      <c r="OXO12" s="2"/>
      <c r="OXQ12" s="11"/>
      <c r="OXS12" s="2"/>
      <c r="OXU12" s="11"/>
      <c r="OXW12" s="2"/>
      <c r="OXY12" s="11"/>
      <c r="OYA12" s="2"/>
      <c r="OYC12" s="11"/>
      <c r="OYE12" s="2"/>
      <c r="OYG12" s="11"/>
      <c r="OYI12" s="2"/>
      <c r="OYK12" s="11"/>
      <c r="OYM12" s="2"/>
      <c r="OYO12" s="11"/>
      <c r="OYQ12" s="2"/>
      <c r="OYS12" s="11"/>
      <c r="OYU12" s="2"/>
      <c r="OYW12" s="11"/>
      <c r="OYY12" s="2"/>
      <c r="OZA12" s="11"/>
      <c r="OZC12" s="2"/>
      <c r="OZE12" s="11"/>
      <c r="OZG12" s="2"/>
      <c r="OZI12" s="11"/>
      <c r="OZK12" s="2"/>
      <c r="OZM12" s="11"/>
      <c r="OZO12" s="2"/>
      <c r="OZQ12" s="11"/>
      <c r="OZS12" s="2"/>
      <c r="OZU12" s="11"/>
      <c r="OZW12" s="2"/>
      <c r="OZY12" s="11"/>
      <c r="PAA12" s="2"/>
      <c r="PAC12" s="11"/>
      <c r="PAE12" s="2"/>
      <c r="PAG12" s="11"/>
      <c r="PAI12" s="2"/>
      <c r="PAK12" s="11"/>
      <c r="PAM12" s="2"/>
      <c r="PAO12" s="11"/>
      <c r="PAQ12" s="2"/>
      <c r="PAS12" s="11"/>
      <c r="PAU12" s="2"/>
      <c r="PAW12" s="11"/>
      <c r="PAY12" s="2"/>
      <c r="PBA12" s="11"/>
      <c r="PBC12" s="2"/>
      <c r="PBE12" s="11"/>
      <c r="PBG12" s="2"/>
      <c r="PBI12" s="11"/>
      <c r="PBK12" s="2"/>
      <c r="PBM12" s="11"/>
      <c r="PBO12" s="2"/>
      <c r="PBQ12" s="11"/>
      <c r="PBS12" s="2"/>
      <c r="PBU12" s="11"/>
      <c r="PBW12" s="2"/>
      <c r="PBY12" s="11"/>
      <c r="PCA12" s="2"/>
      <c r="PCC12" s="11"/>
      <c r="PCE12" s="2"/>
      <c r="PCG12" s="11"/>
      <c r="PCI12" s="2"/>
      <c r="PCK12" s="11"/>
      <c r="PCM12" s="2"/>
      <c r="PCO12" s="11"/>
      <c r="PCQ12" s="2"/>
      <c r="PCS12" s="11"/>
      <c r="PCU12" s="2"/>
      <c r="PCW12" s="11"/>
      <c r="PCY12" s="2"/>
      <c r="PDA12" s="11"/>
      <c r="PDC12" s="2"/>
      <c r="PDE12" s="11"/>
      <c r="PDG12" s="2"/>
      <c r="PDI12" s="11"/>
      <c r="PDK12" s="2"/>
      <c r="PDM12" s="11"/>
      <c r="PDO12" s="2"/>
      <c r="PDQ12" s="11"/>
      <c r="PDS12" s="2"/>
      <c r="PDU12" s="11"/>
      <c r="PDW12" s="2"/>
      <c r="PDY12" s="11"/>
      <c r="PEA12" s="2"/>
      <c r="PEC12" s="11"/>
      <c r="PEE12" s="2"/>
      <c r="PEG12" s="11"/>
      <c r="PEI12" s="2"/>
      <c r="PEK12" s="11"/>
      <c r="PEM12" s="2"/>
      <c r="PEO12" s="11"/>
      <c r="PEQ12" s="2"/>
      <c r="PES12" s="11"/>
      <c r="PEU12" s="2"/>
      <c r="PEW12" s="11"/>
      <c r="PEY12" s="2"/>
      <c r="PFA12" s="11"/>
      <c r="PFC12" s="2"/>
      <c r="PFE12" s="11"/>
      <c r="PFG12" s="2"/>
      <c r="PFI12" s="11"/>
      <c r="PFK12" s="2"/>
      <c r="PFM12" s="11"/>
      <c r="PFO12" s="2"/>
      <c r="PFQ12" s="11"/>
      <c r="PFS12" s="2"/>
      <c r="PFU12" s="11"/>
      <c r="PFW12" s="2"/>
      <c r="PFY12" s="11"/>
      <c r="PGA12" s="2"/>
      <c r="PGC12" s="11"/>
      <c r="PGE12" s="2"/>
      <c r="PGG12" s="11"/>
      <c r="PGI12" s="2"/>
      <c r="PGK12" s="11"/>
      <c r="PGM12" s="2"/>
      <c r="PGO12" s="11"/>
      <c r="PGQ12" s="2"/>
      <c r="PGS12" s="11"/>
      <c r="PGU12" s="2"/>
      <c r="PGW12" s="11"/>
      <c r="PGY12" s="2"/>
      <c r="PHA12" s="11"/>
      <c r="PHC12" s="2"/>
      <c r="PHE12" s="11"/>
      <c r="PHG12" s="2"/>
      <c r="PHI12" s="11"/>
      <c r="PHK12" s="2"/>
      <c r="PHM12" s="11"/>
      <c r="PHO12" s="2"/>
      <c r="PHQ12" s="11"/>
      <c r="PHS12" s="2"/>
      <c r="PHU12" s="11"/>
      <c r="PHW12" s="2"/>
      <c r="PHY12" s="11"/>
      <c r="PIA12" s="2"/>
      <c r="PIC12" s="11"/>
      <c r="PIE12" s="2"/>
      <c r="PIG12" s="11"/>
      <c r="PII12" s="2"/>
      <c r="PIK12" s="11"/>
      <c r="PIM12" s="2"/>
      <c r="PIO12" s="11"/>
      <c r="PIQ12" s="2"/>
      <c r="PIS12" s="11"/>
      <c r="PIU12" s="2"/>
      <c r="PIW12" s="11"/>
      <c r="PIY12" s="2"/>
      <c r="PJA12" s="11"/>
      <c r="PJC12" s="2"/>
      <c r="PJE12" s="11"/>
      <c r="PJG12" s="2"/>
      <c r="PJI12" s="11"/>
      <c r="PJK12" s="2"/>
      <c r="PJM12" s="11"/>
      <c r="PJO12" s="2"/>
      <c r="PJQ12" s="11"/>
      <c r="PJS12" s="2"/>
      <c r="PJU12" s="11"/>
      <c r="PJW12" s="2"/>
      <c r="PJY12" s="11"/>
      <c r="PKA12" s="2"/>
      <c r="PKC12" s="11"/>
      <c r="PKE12" s="2"/>
      <c r="PKG12" s="11"/>
      <c r="PKI12" s="2"/>
      <c r="PKK12" s="11"/>
      <c r="PKM12" s="2"/>
      <c r="PKO12" s="11"/>
      <c r="PKQ12" s="2"/>
      <c r="PKS12" s="11"/>
      <c r="PKU12" s="2"/>
      <c r="PKW12" s="11"/>
      <c r="PKY12" s="2"/>
      <c r="PLA12" s="11"/>
      <c r="PLC12" s="2"/>
      <c r="PLE12" s="11"/>
      <c r="PLG12" s="2"/>
      <c r="PLI12" s="11"/>
      <c r="PLK12" s="2"/>
      <c r="PLM12" s="11"/>
      <c r="PLO12" s="2"/>
      <c r="PLQ12" s="11"/>
      <c r="PLS12" s="2"/>
      <c r="PLU12" s="11"/>
      <c r="PLW12" s="2"/>
      <c r="PLY12" s="11"/>
      <c r="PMA12" s="2"/>
      <c r="PMC12" s="11"/>
      <c r="PME12" s="2"/>
      <c r="PMG12" s="11"/>
      <c r="PMI12" s="2"/>
      <c r="PMK12" s="11"/>
      <c r="PMM12" s="2"/>
      <c r="PMO12" s="11"/>
      <c r="PMQ12" s="2"/>
      <c r="PMS12" s="11"/>
      <c r="PMU12" s="2"/>
      <c r="PMW12" s="11"/>
      <c r="PMY12" s="2"/>
      <c r="PNA12" s="11"/>
      <c r="PNC12" s="2"/>
      <c r="PNE12" s="11"/>
      <c r="PNG12" s="2"/>
      <c r="PNI12" s="11"/>
      <c r="PNK12" s="2"/>
      <c r="PNM12" s="11"/>
      <c r="PNO12" s="2"/>
      <c r="PNQ12" s="11"/>
      <c r="PNS12" s="2"/>
      <c r="PNU12" s="11"/>
      <c r="PNW12" s="2"/>
      <c r="PNY12" s="11"/>
      <c r="POA12" s="2"/>
      <c r="POC12" s="11"/>
      <c r="POE12" s="2"/>
      <c r="POG12" s="11"/>
      <c r="POI12" s="2"/>
      <c r="POK12" s="11"/>
      <c r="POM12" s="2"/>
      <c r="POO12" s="11"/>
      <c r="POQ12" s="2"/>
      <c r="POS12" s="11"/>
      <c r="POU12" s="2"/>
      <c r="POW12" s="11"/>
      <c r="POY12" s="2"/>
      <c r="PPA12" s="11"/>
      <c r="PPC12" s="2"/>
      <c r="PPE12" s="11"/>
      <c r="PPG12" s="2"/>
      <c r="PPI12" s="11"/>
      <c r="PPK12" s="2"/>
      <c r="PPM12" s="11"/>
      <c r="PPO12" s="2"/>
      <c r="PPQ12" s="11"/>
      <c r="PPS12" s="2"/>
      <c r="PPU12" s="11"/>
      <c r="PPW12" s="2"/>
      <c r="PPY12" s="11"/>
      <c r="PQA12" s="2"/>
      <c r="PQC12" s="11"/>
      <c r="PQE12" s="2"/>
      <c r="PQG12" s="11"/>
      <c r="PQI12" s="2"/>
      <c r="PQK12" s="11"/>
      <c r="PQM12" s="2"/>
      <c r="PQO12" s="11"/>
      <c r="PQQ12" s="2"/>
      <c r="PQS12" s="11"/>
      <c r="PQU12" s="2"/>
      <c r="PQW12" s="11"/>
      <c r="PQY12" s="2"/>
      <c r="PRA12" s="11"/>
      <c r="PRC12" s="2"/>
      <c r="PRE12" s="11"/>
      <c r="PRG12" s="2"/>
      <c r="PRI12" s="11"/>
      <c r="PRK12" s="2"/>
      <c r="PRM12" s="11"/>
      <c r="PRO12" s="2"/>
      <c r="PRQ12" s="11"/>
      <c r="PRS12" s="2"/>
      <c r="PRU12" s="11"/>
      <c r="PRW12" s="2"/>
      <c r="PRY12" s="11"/>
      <c r="PSA12" s="2"/>
      <c r="PSC12" s="11"/>
      <c r="PSE12" s="2"/>
      <c r="PSG12" s="11"/>
      <c r="PSI12" s="2"/>
      <c r="PSK12" s="11"/>
      <c r="PSM12" s="2"/>
      <c r="PSO12" s="11"/>
      <c r="PSQ12" s="2"/>
      <c r="PSS12" s="11"/>
      <c r="PSU12" s="2"/>
      <c r="PSW12" s="11"/>
      <c r="PSY12" s="2"/>
      <c r="PTA12" s="11"/>
      <c r="PTC12" s="2"/>
      <c r="PTE12" s="11"/>
      <c r="PTG12" s="2"/>
      <c r="PTI12" s="11"/>
      <c r="PTK12" s="2"/>
      <c r="PTM12" s="11"/>
      <c r="PTO12" s="2"/>
      <c r="PTQ12" s="11"/>
      <c r="PTS12" s="2"/>
      <c r="PTU12" s="11"/>
      <c r="PTW12" s="2"/>
      <c r="PTY12" s="11"/>
      <c r="PUA12" s="2"/>
      <c r="PUC12" s="11"/>
      <c r="PUE12" s="2"/>
      <c r="PUG12" s="11"/>
      <c r="PUI12" s="2"/>
      <c r="PUK12" s="11"/>
      <c r="PUM12" s="2"/>
      <c r="PUO12" s="11"/>
      <c r="PUQ12" s="2"/>
      <c r="PUS12" s="11"/>
      <c r="PUU12" s="2"/>
      <c r="PUW12" s="11"/>
      <c r="PUY12" s="2"/>
      <c r="PVA12" s="11"/>
      <c r="PVC12" s="2"/>
      <c r="PVE12" s="11"/>
      <c r="PVG12" s="2"/>
      <c r="PVI12" s="11"/>
      <c r="PVK12" s="2"/>
      <c r="PVM12" s="11"/>
      <c r="PVO12" s="2"/>
      <c r="PVQ12" s="11"/>
      <c r="PVS12" s="2"/>
      <c r="PVU12" s="11"/>
      <c r="PVW12" s="2"/>
      <c r="PVY12" s="11"/>
      <c r="PWA12" s="2"/>
      <c r="PWC12" s="11"/>
      <c r="PWE12" s="2"/>
      <c r="PWG12" s="11"/>
      <c r="PWI12" s="2"/>
      <c r="PWK12" s="11"/>
      <c r="PWM12" s="2"/>
      <c r="PWO12" s="11"/>
      <c r="PWQ12" s="2"/>
      <c r="PWS12" s="11"/>
      <c r="PWU12" s="2"/>
      <c r="PWW12" s="11"/>
      <c r="PWY12" s="2"/>
      <c r="PXA12" s="11"/>
      <c r="PXC12" s="2"/>
      <c r="PXE12" s="11"/>
      <c r="PXG12" s="2"/>
      <c r="PXI12" s="11"/>
      <c r="PXK12" s="2"/>
      <c r="PXM12" s="11"/>
      <c r="PXO12" s="2"/>
      <c r="PXQ12" s="11"/>
      <c r="PXS12" s="2"/>
      <c r="PXU12" s="11"/>
      <c r="PXW12" s="2"/>
      <c r="PXY12" s="11"/>
      <c r="PYA12" s="2"/>
      <c r="PYC12" s="11"/>
      <c r="PYE12" s="2"/>
      <c r="PYG12" s="11"/>
      <c r="PYI12" s="2"/>
      <c r="PYK12" s="11"/>
      <c r="PYM12" s="2"/>
      <c r="PYO12" s="11"/>
      <c r="PYQ12" s="2"/>
      <c r="PYS12" s="11"/>
      <c r="PYU12" s="2"/>
      <c r="PYW12" s="11"/>
      <c r="PYY12" s="2"/>
      <c r="PZA12" s="11"/>
      <c r="PZC12" s="2"/>
      <c r="PZE12" s="11"/>
      <c r="PZG12" s="2"/>
      <c r="PZI12" s="11"/>
      <c r="PZK12" s="2"/>
      <c r="PZM12" s="11"/>
      <c r="PZO12" s="2"/>
      <c r="PZQ12" s="11"/>
      <c r="PZS12" s="2"/>
      <c r="PZU12" s="11"/>
      <c r="PZW12" s="2"/>
      <c r="PZY12" s="11"/>
      <c r="QAA12" s="2"/>
      <c r="QAC12" s="11"/>
      <c r="QAE12" s="2"/>
      <c r="QAG12" s="11"/>
      <c r="QAI12" s="2"/>
      <c r="QAK12" s="11"/>
      <c r="QAM12" s="2"/>
      <c r="QAO12" s="11"/>
      <c r="QAQ12" s="2"/>
      <c r="QAS12" s="11"/>
      <c r="QAU12" s="2"/>
      <c r="QAW12" s="11"/>
      <c r="QAY12" s="2"/>
      <c r="QBA12" s="11"/>
      <c r="QBC12" s="2"/>
      <c r="QBE12" s="11"/>
      <c r="QBG12" s="2"/>
      <c r="QBI12" s="11"/>
      <c r="QBK12" s="2"/>
      <c r="QBM12" s="11"/>
      <c r="QBO12" s="2"/>
      <c r="QBQ12" s="11"/>
      <c r="QBS12" s="2"/>
      <c r="QBU12" s="11"/>
      <c r="QBW12" s="2"/>
      <c r="QBY12" s="11"/>
      <c r="QCA12" s="2"/>
      <c r="QCC12" s="11"/>
      <c r="QCE12" s="2"/>
      <c r="QCG12" s="11"/>
      <c r="QCI12" s="2"/>
      <c r="QCK12" s="11"/>
      <c r="QCM12" s="2"/>
      <c r="QCO12" s="11"/>
      <c r="QCQ12" s="2"/>
      <c r="QCS12" s="11"/>
      <c r="QCU12" s="2"/>
      <c r="QCW12" s="11"/>
      <c r="QCY12" s="2"/>
      <c r="QDA12" s="11"/>
      <c r="QDC12" s="2"/>
      <c r="QDE12" s="11"/>
      <c r="QDG12" s="2"/>
      <c r="QDI12" s="11"/>
      <c r="QDK12" s="2"/>
      <c r="QDM12" s="11"/>
      <c r="QDO12" s="2"/>
      <c r="QDQ12" s="11"/>
      <c r="QDS12" s="2"/>
      <c r="QDU12" s="11"/>
      <c r="QDW12" s="2"/>
      <c r="QDY12" s="11"/>
      <c r="QEA12" s="2"/>
      <c r="QEC12" s="11"/>
      <c r="QEE12" s="2"/>
      <c r="QEG12" s="11"/>
      <c r="QEI12" s="2"/>
      <c r="QEK12" s="11"/>
      <c r="QEM12" s="2"/>
      <c r="QEO12" s="11"/>
      <c r="QEQ12" s="2"/>
      <c r="QES12" s="11"/>
      <c r="QEU12" s="2"/>
      <c r="QEW12" s="11"/>
      <c r="QEY12" s="2"/>
      <c r="QFA12" s="11"/>
      <c r="QFC12" s="2"/>
      <c r="QFE12" s="11"/>
      <c r="QFG12" s="2"/>
      <c r="QFI12" s="11"/>
      <c r="QFK12" s="2"/>
      <c r="QFM12" s="11"/>
      <c r="QFO12" s="2"/>
      <c r="QFQ12" s="11"/>
      <c r="QFS12" s="2"/>
      <c r="QFU12" s="11"/>
      <c r="QFW12" s="2"/>
      <c r="QFY12" s="11"/>
      <c r="QGA12" s="2"/>
      <c r="QGC12" s="11"/>
      <c r="QGE12" s="2"/>
      <c r="QGG12" s="11"/>
      <c r="QGI12" s="2"/>
      <c r="QGK12" s="11"/>
      <c r="QGM12" s="2"/>
      <c r="QGO12" s="11"/>
      <c r="QGQ12" s="2"/>
      <c r="QGS12" s="11"/>
      <c r="QGU12" s="2"/>
      <c r="QGW12" s="11"/>
      <c r="QGY12" s="2"/>
      <c r="QHA12" s="11"/>
      <c r="QHC12" s="2"/>
      <c r="QHE12" s="11"/>
      <c r="QHG12" s="2"/>
      <c r="QHI12" s="11"/>
      <c r="QHK12" s="2"/>
      <c r="QHM12" s="11"/>
      <c r="QHO12" s="2"/>
      <c r="QHQ12" s="11"/>
      <c r="QHS12" s="2"/>
      <c r="QHU12" s="11"/>
      <c r="QHW12" s="2"/>
      <c r="QHY12" s="11"/>
      <c r="QIA12" s="2"/>
      <c r="QIC12" s="11"/>
      <c r="QIE12" s="2"/>
      <c r="QIG12" s="11"/>
      <c r="QII12" s="2"/>
      <c r="QIK12" s="11"/>
      <c r="QIM12" s="2"/>
      <c r="QIO12" s="11"/>
      <c r="QIQ12" s="2"/>
      <c r="QIS12" s="11"/>
      <c r="QIU12" s="2"/>
      <c r="QIW12" s="11"/>
      <c r="QIY12" s="2"/>
      <c r="QJA12" s="11"/>
      <c r="QJC12" s="2"/>
      <c r="QJE12" s="11"/>
      <c r="QJG12" s="2"/>
      <c r="QJI12" s="11"/>
      <c r="QJK12" s="2"/>
      <c r="QJM12" s="11"/>
      <c r="QJO12" s="2"/>
      <c r="QJQ12" s="11"/>
      <c r="QJS12" s="2"/>
      <c r="QJU12" s="11"/>
      <c r="QJW12" s="2"/>
      <c r="QJY12" s="11"/>
      <c r="QKA12" s="2"/>
      <c r="QKC12" s="11"/>
      <c r="QKE12" s="2"/>
      <c r="QKG12" s="11"/>
      <c r="QKI12" s="2"/>
      <c r="QKK12" s="11"/>
      <c r="QKM12" s="2"/>
      <c r="QKO12" s="11"/>
      <c r="QKQ12" s="2"/>
      <c r="QKS12" s="11"/>
      <c r="QKU12" s="2"/>
      <c r="QKW12" s="11"/>
      <c r="QKY12" s="2"/>
      <c r="QLA12" s="11"/>
      <c r="QLC12" s="2"/>
      <c r="QLE12" s="11"/>
      <c r="QLG12" s="2"/>
      <c r="QLI12" s="11"/>
      <c r="QLK12" s="2"/>
      <c r="QLM12" s="11"/>
      <c r="QLO12" s="2"/>
      <c r="QLQ12" s="11"/>
      <c r="QLS12" s="2"/>
      <c r="QLU12" s="11"/>
      <c r="QLW12" s="2"/>
      <c r="QLY12" s="11"/>
      <c r="QMA12" s="2"/>
      <c r="QMC12" s="11"/>
      <c r="QME12" s="2"/>
      <c r="QMG12" s="11"/>
      <c r="QMI12" s="2"/>
      <c r="QMK12" s="11"/>
      <c r="QMM12" s="2"/>
      <c r="QMO12" s="11"/>
      <c r="QMQ12" s="2"/>
      <c r="QMS12" s="11"/>
      <c r="QMU12" s="2"/>
      <c r="QMW12" s="11"/>
      <c r="QMY12" s="2"/>
      <c r="QNA12" s="11"/>
      <c r="QNC12" s="2"/>
      <c r="QNE12" s="11"/>
      <c r="QNG12" s="2"/>
      <c r="QNI12" s="11"/>
      <c r="QNK12" s="2"/>
      <c r="QNM12" s="11"/>
      <c r="QNO12" s="2"/>
      <c r="QNQ12" s="11"/>
      <c r="QNS12" s="2"/>
      <c r="QNU12" s="11"/>
      <c r="QNW12" s="2"/>
      <c r="QNY12" s="11"/>
      <c r="QOA12" s="2"/>
      <c r="QOC12" s="11"/>
      <c r="QOE12" s="2"/>
      <c r="QOG12" s="11"/>
      <c r="QOI12" s="2"/>
      <c r="QOK12" s="11"/>
      <c r="QOM12" s="2"/>
      <c r="QOO12" s="11"/>
      <c r="QOQ12" s="2"/>
      <c r="QOS12" s="11"/>
      <c r="QOU12" s="2"/>
      <c r="QOW12" s="11"/>
      <c r="QOY12" s="2"/>
      <c r="QPA12" s="11"/>
      <c r="QPC12" s="2"/>
      <c r="QPE12" s="11"/>
      <c r="QPG12" s="2"/>
      <c r="QPI12" s="11"/>
      <c r="QPK12" s="2"/>
      <c r="QPM12" s="11"/>
      <c r="QPO12" s="2"/>
      <c r="QPQ12" s="11"/>
      <c r="QPS12" s="2"/>
      <c r="QPU12" s="11"/>
      <c r="QPW12" s="2"/>
      <c r="QPY12" s="11"/>
      <c r="QQA12" s="2"/>
      <c r="QQC12" s="11"/>
      <c r="QQE12" s="2"/>
      <c r="QQG12" s="11"/>
      <c r="QQI12" s="2"/>
      <c r="QQK12" s="11"/>
      <c r="QQM12" s="2"/>
      <c r="QQO12" s="11"/>
      <c r="QQQ12" s="2"/>
      <c r="QQS12" s="11"/>
      <c r="QQU12" s="2"/>
      <c r="QQW12" s="11"/>
      <c r="QQY12" s="2"/>
      <c r="QRA12" s="11"/>
      <c r="QRC12" s="2"/>
      <c r="QRE12" s="11"/>
      <c r="QRG12" s="2"/>
      <c r="QRI12" s="11"/>
      <c r="QRK12" s="2"/>
      <c r="QRM12" s="11"/>
      <c r="QRO12" s="2"/>
      <c r="QRQ12" s="11"/>
      <c r="QRS12" s="2"/>
      <c r="QRU12" s="11"/>
      <c r="QRW12" s="2"/>
      <c r="QRY12" s="11"/>
      <c r="QSA12" s="2"/>
      <c r="QSC12" s="11"/>
      <c r="QSE12" s="2"/>
      <c r="QSG12" s="11"/>
      <c r="QSI12" s="2"/>
      <c r="QSK12" s="11"/>
      <c r="QSM12" s="2"/>
      <c r="QSO12" s="11"/>
      <c r="QSQ12" s="2"/>
      <c r="QSS12" s="11"/>
      <c r="QSU12" s="2"/>
      <c r="QSW12" s="11"/>
      <c r="QSY12" s="2"/>
      <c r="QTA12" s="11"/>
      <c r="QTC12" s="2"/>
      <c r="QTE12" s="11"/>
      <c r="QTG12" s="2"/>
      <c r="QTI12" s="11"/>
      <c r="QTK12" s="2"/>
      <c r="QTM12" s="11"/>
      <c r="QTO12" s="2"/>
      <c r="QTQ12" s="11"/>
      <c r="QTS12" s="2"/>
      <c r="QTU12" s="11"/>
      <c r="QTW12" s="2"/>
      <c r="QTY12" s="11"/>
      <c r="QUA12" s="2"/>
      <c r="QUC12" s="11"/>
      <c r="QUE12" s="2"/>
      <c r="QUG12" s="11"/>
      <c r="QUI12" s="2"/>
      <c r="QUK12" s="11"/>
      <c r="QUM12" s="2"/>
      <c r="QUO12" s="11"/>
      <c r="QUQ12" s="2"/>
      <c r="QUS12" s="11"/>
      <c r="QUU12" s="2"/>
      <c r="QUW12" s="11"/>
      <c r="QUY12" s="2"/>
      <c r="QVA12" s="11"/>
      <c r="QVC12" s="2"/>
      <c r="QVE12" s="11"/>
      <c r="QVG12" s="2"/>
      <c r="QVI12" s="11"/>
      <c r="QVK12" s="2"/>
      <c r="QVM12" s="11"/>
      <c r="QVO12" s="2"/>
      <c r="QVQ12" s="11"/>
      <c r="QVS12" s="2"/>
      <c r="QVU12" s="11"/>
      <c r="QVW12" s="2"/>
      <c r="QVY12" s="11"/>
      <c r="QWA12" s="2"/>
      <c r="QWC12" s="11"/>
      <c r="QWE12" s="2"/>
      <c r="QWG12" s="11"/>
      <c r="QWI12" s="2"/>
      <c r="QWK12" s="11"/>
      <c r="QWM12" s="2"/>
      <c r="QWO12" s="11"/>
      <c r="QWQ12" s="2"/>
      <c r="QWS12" s="11"/>
      <c r="QWU12" s="2"/>
      <c r="QWW12" s="11"/>
      <c r="QWY12" s="2"/>
      <c r="QXA12" s="11"/>
      <c r="QXC12" s="2"/>
      <c r="QXE12" s="11"/>
      <c r="QXG12" s="2"/>
      <c r="QXI12" s="11"/>
      <c r="QXK12" s="2"/>
      <c r="QXM12" s="11"/>
      <c r="QXO12" s="2"/>
      <c r="QXQ12" s="11"/>
      <c r="QXS12" s="2"/>
      <c r="QXU12" s="11"/>
      <c r="QXW12" s="2"/>
      <c r="QXY12" s="11"/>
      <c r="QYA12" s="2"/>
      <c r="QYC12" s="11"/>
      <c r="QYE12" s="2"/>
      <c r="QYG12" s="11"/>
      <c r="QYI12" s="2"/>
      <c r="QYK12" s="11"/>
      <c r="QYM12" s="2"/>
      <c r="QYO12" s="11"/>
      <c r="QYQ12" s="2"/>
      <c r="QYS12" s="11"/>
      <c r="QYU12" s="2"/>
      <c r="QYW12" s="11"/>
      <c r="QYY12" s="2"/>
      <c r="QZA12" s="11"/>
      <c r="QZC12" s="2"/>
      <c r="QZE12" s="11"/>
      <c r="QZG12" s="2"/>
      <c r="QZI12" s="11"/>
      <c r="QZK12" s="2"/>
      <c r="QZM12" s="11"/>
      <c r="QZO12" s="2"/>
      <c r="QZQ12" s="11"/>
      <c r="QZS12" s="2"/>
      <c r="QZU12" s="11"/>
      <c r="QZW12" s="2"/>
      <c r="QZY12" s="11"/>
      <c r="RAA12" s="2"/>
      <c r="RAC12" s="11"/>
      <c r="RAE12" s="2"/>
      <c r="RAG12" s="11"/>
      <c r="RAI12" s="2"/>
      <c r="RAK12" s="11"/>
      <c r="RAM12" s="2"/>
      <c r="RAO12" s="11"/>
      <c r="RAQ12" s="2"/>
      <c r="RAS12" s="11"/>
      <c r="RAU12" s="2"/>
      <c r="RAW12" s="11"/>
      <c r="RAY12" s="2"/>
      <c r="RBA12" s="11"/>
      <c r="RBC12" s="2"/>
      <c r="RBE12" s="11"/>
      <c r="RBG12" s="2"/>
      <c r="RBI12" s="11"/>
      <c r="RBK12" s="2"/>
      <c r="RBM12" s="11"/>
      <c r="RBO12" s="2"/>
      <c r="RBQ12" s="11"/>
      <c r="RBS12" s="2"/>
      <c r="RBU12" s="11"/>
      <c r="RBW12" s="2"/>
      <c r="RBY12" s="11"/>
      <c r="RCA12" s="2"/>
      <c r="RCC12" s="11"/>
      <c r="RCE12" s="2"/>
      <c r="RCG12" s="11"/>
      <c r="RCI12" s="2"/>
      <c r="RCK12" s="11"/>
      <c r="RCM12" s="2"/>
      <c r="RCO12" s="11"/>
      <c r="RCQ12" s="2"/>
      <c r="RCS12" s="11"/>
      <c r="RCU12" s="2"/>
      <c r="RCW12" s="11"/>
      <c r="RCY12" s="2"/>
      <c r="RDA12" s="11"/>
      <c r="RDC12" s="2"/>
      <c r="RDE12" s="11"/>
      <c r="RDG12" s="2"/>
      <c r="RDI12" s="11"/>
      <c r="RDK12" s="2"/>
      <c r="RDM12" s="11"/>
      <c r="RDO12" s="2"/>
      <c r="RDQ12" s="11"/>
      <c r="RDS12" s="2"/>
      <c r="RDU12" s="11"/>
      <c r="RDW12" s="2"/>
      <c r="RDY12" s="11"/>
      <c r="REA12" s="2"/>
      <c r="REC12" s="11"/>
      <c r="REE12" s="2"/>
      <c r="REG12" s="11"/>
      <c r="REI12" s="2"/>
      <c r="REK12" s="11"/>
      <c r="REM12" s="2"/>
      <c r="REO12" s="11"/>
      <c r="REQ12" s="2"/>
      <c r="RES12" s="11"/>
      <c r="REU12" s="2"/>
      <c r="REW12" s="11"/>
      <c r="REY12" s="2"/>
      <c r="RFA12" s="11"/>
      <c r="RFC12" s="2"/>
      <c r="RFE12" s="11"/>
      <c r="RFG12" s="2"/>
      <c r="RFI12" s="11"/>
      <c r="RFK12" s="2"/>
      <c r="RFM12" s="11"/>
      <c r="RFO12" s="2"/>
      <c r="RFQ12" s="11"/>
      <c r="RFS12" s="2"/>
      <c r="RFU12" s="11"/>
      <c r="RFW12" s="2"/>
      <c r="RFY12" s="11"/>
      <c r="RGA12" s="2"/>
      <c r="RGC12" s="11"/>
      <c r="RGE12" s="2"/>
      <c r="RGG12" s="11"/>
      <c r="RGI12" s="2"/>
      <c r="RGK12" s="11"/>
      <c r="RGM12" s="2"/>
      <c r="RGO12" s="11"/>
      <c r="RGQ12" s="2"/>
      <c r="RGS12" s="11"/>
      <c r="RGU12" s="2"/>
      <c r="RGW12" s="11"/>
      <c r="RGY12" s="2"/>
      <c r="RHA12" s="11"/>
      <c r="RHC12" s="2"/>
      <c r="RHE12" s="11"/>
      <c r="RHG12" s="2"/>
      <c r="RHI12" s="11"/>
      <c r="RHK12" s="2"/>
      <c r="RHM12" s="11"/>
      <c r="RHO12" s="2"/>
      <c r="RHQ12" s="11"/>
      <c r="RHS12" s="2"/>
      <c r="RHU12" s="11"/>
      <c r="RHW12" s="2"/>
      <c r="RHY12" s="11"/>
      <c r="RIA12" s="2"/>
      <c r="RIC12" s="11"/>
      <c r="RIE12" s="2"/>
      <c r="RIG12" s="11"/>
      <c r="RII12" s="2"/>
      <c r="RIK12" s="11"/>
      <c r="RIM12" s="2"/>
      <c r="RIO12" s="11"/>
      <c r="RIQ12" s="2"/>
      <c r="RIS12" s="11"/>
      <c r="RIU12" s="2"/>
      <c r="RIW12" s="11"/>
      <c r="RIY12" s="2"/>
      <c r="RJA12" s="11"/>
      <c r="RJC12" s="2"/>
      <c r="RJE12" s="11"/>
      <c r="RJG12" s="2"/>
      <c r="RJI12" s="11"/>
      <c r="RJK12" s="2"/>
      <c r="RJM12" s="11"/>
      <c r="RJO12" s="2"/>
      <c r="RJQ12" s="11"/>
      <c r="RJS12" s="2"/>
      <c r="RJU12" s="11"/>
      <c r="RJW12" s="2"/>
      <c r="RJY12" s="11"/>
      <c r="RKA12" s="2"/>
      <c r="RKC12" s="11"/>
      <c r="RKE12" s="2"/>
      <c r="RKG12" s="11"/>
      <c r="RKI12" s="2"/>
      <c r="RKK12" s="11"/>
      <c r="RKM12" s="2"/>
      <c r="RKO12" s="11"/>
      <c r="RKQ12" s="2"/>
      <c r="RKS12" s="11"/>
      <c r="RKU12" s="2"/>
      <c r="RKW12" s="11"/>
      <c r="RKY12" s="2"/>
      <c r="RLA12" s="11"/>
      <c r="RLC12" s="2"/>
      <c r="RLE12" s="11"/>
      <c r="RLG12" s="2"/>
      <c r="RLI12" s="11"/>
      <c r="RLK12" s="2"/>
      <c r="RLM12" s="11"/>
      <c r="RLO12" s="2"/>
      <c r="RLQ12" s="11"/>
      <c r="RLS12" s="2"/>
      <c r="RLU12" s="11"/>
      <c r="RLW12" s="2"/>
      <c r="RLY12" s="11"/>
      <c r="RMA12" s="2"/>
      <c r="RMC12" s="11"/>
      <c r="RME12" s="2"/>
      <c r="RMG12" s="11"/>
      <c r="RMI12" s="2"/>
      <c r="RMK12" s="11"/>
      <c r="RMM12" s="2"/>
      <c r="RMO12" s="11"/>
      <c r="RMQ12" s="2"/>
      <c r="RMS12" s="11"/>
      <c r="RMU12" s="2"/>
      <c r="RMW12" s="11"/>
      <c r="RMY12" s="2"/>
      <c r="RNA12" s="11"/>
      <c r="RNC12" s="2"/>
      <c r="RNE12" s="11"/>
      <c r="RNG12" s="2"/>
      <c r="RNI12" s="11"/>
      <c r="RNK12" s="2"/>
      <c r="RNM12" s="11"/>
      <c r="RNO12" s="2"/>
      <c r="RNQ12" s="11"/>
      <c r="RNS12" s="2"/>
      <c r="RNU12" s="11"/>
      <c r="RNW12" s="2"/>
      <c r="RNY12" s="11"/>
      <c r="ROA12" s="2"/>
      <c r="ROC12" s="11"/>
      <c r="ROE12" s="2"/>
      <c r="ROG12" s="11"/>
      <c r="ROI12" s="2"/>
      <c r="ROK12" s="11"/>
      <c r="ROM12" s="2"/>
      <c r="ROO12" s="11"/>
      <c r="ROQ12" s="2"/>
      <c r="ROS12" s="11"/>
      <c r="ROU12" s="2"/>
      <c r="ROW12" s="11"/>
      <c r="ROY12" s="2"/>
      <c r="RPA12" s="11"/>
      <c r="RPC12" s="2"/>
      <c r="RPE12" s="11"/>
      <c r="RPG12" s="2"/>
      <c r="RPI12" s="11"/>
      <c r="RPK12" s="2"/>
      <c r="RPM12" s="11"/>
      <c r="RPO12" s="2"/>
      <c r="RPQ12" s="11"/>
      <c r="RPS12" s="2"/>
      <c r="RPU12" s="11"/>
      <c r="RPW12" s="2"/>
      <c r="RPY12" s="11"/>
      <c r="RQA12" s="2"/>
      <c r="RQC12" s="11"/>
      <c r="RQE12" s="2"/>
      <c r="RQG12" s="11"/>
      <c r="RQI12" s="2"/>
      <c r="RQK12" s="11"/>
      <c r="RQM12" s="2"/>
      <c r="RQO12" s="11"/>
      <c r="RQQ12" s="2"/>
      <c r="RQS12" s="11"/>
      <c r="RQU12" s="2"/>
      <c r="RQW12" s="11"/>
      <c r="RQY12" s="2"/>
      <c r="RRA12" s="11"/>
      <c r="RRC12" s="2"/>
      <c r="RRE12" s="11"/>
      <c r="RRG12" s="2"/>
      <c r="RRI12" s="11"/>
      <c r="RRK12" s="2"/>
      <c r="RRM12" s="11"/>
      <c r="RRO12" s="2"/>
      <c r="RRQ12" s="11"/>
      <c r="RRS12" s="2"/>
      <c r="RRU12" s="11"/>
      <c r="RRW12" s="2"/>
      <c r="RRY12" s="11"/>
      <c r="RSA12" s="2"/>
      <c r="RSC12" s="11"/>
      <c r="RSE12" s="2"/>
      <c r="RSG12" s="11"/>
      <c r="RSI12" s="2"/>
      <c r="RSK12" s="11"/>
      <c r="RSM12" s="2"/>
      <c r="RSO12" s="11"/>
      <c r="RSQ12" s="2"/>
      <c r="RSS12" s="11"/>
      <c r="RSU12" s="2"/>
      <c r="RSW12" s="11"/>
      <c r="RSY12" s="2"/>
      <c r="RTA12" s="11"/>
      <c r="RTC12" s="2"/>
      <c r="RTE12" s="11"/>
      <c r="RTG12" s="2"/>
      <c r="RTI12" s="11"/>
      <c r="RTK12" s="2"/>
      <c r="RTM12" s="11"/>
      <c r="RTO12" s="2"/>
      <c r="RTQ12" s="11"/>
      <c r="RTS12" s="2"/>
      <c r="RTU12" s="11"/>
      <c r="RTW12" s="2"/>
      <c r="RTY12" s="11"/>
      <c r="RUA12" s="2"/>
      <c r="RUC12" s="11"/>
      <c r="RUE12" s="2"/>
      <c r="RUG12" s="11"/>
      <c r="RUI12" s="2"/>
      <c r="RUK12" s="11"/>
      <c r="RUM12" s="2"/>
      <c r="RUO12" s="11"/>
      <c r="RUQ12" s="2"/>
      <c r="RUS12" s="11"/>
      <c r="RUU12" s="2"/>
      <c r="RUW12" s="11"/>
      <c r="RUY12" s="2"/>
      <c r="RVA12" s="11"/>
      <c r="RVC12" s="2"/>
      <c r="RVE12" s="11"/>
      <c r="RVG12" s="2"/>
      <c r="RVI12" s="11"/>
      <c r="RVK12" s="2"/>
      <c r="RVM12" s="11"/>
      <c r="RVO12" s="2"/>
      <c r="RVQ12" s="11"/>
      <c r="RVS12" s="2"/>
      <c r="RVU12" s="11"/>
      <c r="RVW12" s="2"/>
      <c r="RVY12" s="11"/>
      <c r="RWA12" s="2"/>
      <c r="RWC12" s="11"/>
      <c r="RWE12" s="2"/>
      <c r="RWG12" s="11"/>
      <c r="RWI12" s="2"/>
      <c r="RWK12" s="11"/>
      <c r="RWM12" s="2"/>
      <c r="RWO12" s="11"/>
      <c r="RWQ12" s="2"/>
      <c r="RWS12" s="11"/>
      <c r="RWU12" s="2"/>
      <c r="RWW12" s="11"/>
      <c r="RWY12" s="2"/>
      <c r="RXA12" s="11"/>
      <c r="RXC12" s="2"/>
      <c r="RXE12" s="11"/>
      <c r="RXG12" s="2"/>
      <c r="RXI12" s="11"/>
      <c r="RXK12" s="2"/>
      <c r="RXM12" s="11"/>
      <c r="RXO12" s="2"/>
      <c r="RXQ12" s="11"/>
      <c r="RXS12" s="2"/>
      <c r="RXU12" s="11"/>
      <c r="RXW12" s="2"/>
      <c r="RXY12" s="11"/>
      <c r="RYA12" s="2"/>
      <c r="RYC12" s="11"/>
      <c r="RYE12" s="2"/>
      <c r="RYG12" s="11"/>
      <c r="RYI12" s="2"/>
      <c r="RYK12" s="11"/>
      <c r="RYM12" s="2"/>
      <c r="RYO12" s="11"/>
      <c r="RYQ12" s="2"/>
      <c r="RYS12" s="11"/>
      <c r="RYU12" s="2"/>
      <c r="RYW12" s="11"/>
      <c r="RYY12" s="2"/>
      <c r="RZA12" s="11"/>
      <c r="RZC12" s="2"/>
      <c r="RZE12" s="11"/>
      <c r="RZG12" s="2"/>
      <c r="RZI12" s="11"/>
      <c r="RZK12" s="2"/>
      <c r="RZM12" s="11"/>
      <c r="RZO12" s="2"/>
      <c r="RZQ12" s="11"/>
      <c r="RZS12" s="2"/>
      <c r="RZU12" s="11"/>
      <c r="RZW12" s="2"/>
      <c r="RZY12" s="11"/>
      <c r="SAA12" s="2"/>
      <c r="SAC12" s="11"/>
      <c r="SAE12" s="2"/>
      <c r="SAG12" s="11"/>
      <c r="SAI12" s="2"/>
      <c r="SAK12" s="11"/>
      <c r="SAM12" s="2"/>
      <c r="SAO12" s="11"/>
      <c r="SAQ12" s="2"/>
      <c r="SAS12" s="11"/>
      <c r="SAU12" s="2"/>
      <c r="SAW12" s="11"/>
      <c r="SAY12" s="2"/>
      <c r="SBA12" s="11"/>
      <c r="SBC12" s="2"/>
      <c r="SBE12" s="11"/>
      <c r="SBG12" s="2"/>
      <c r="SBI12" s="11"/>
      <c r="SBK12" s="2"/>
      <c r="SBM12" s="11"/>
      <c r="SBO12" s="2"/>
      <c r="SBQ12" s="11"/>
      <c r="SBS12" s="2"/>
      <c r="SBU12" s="11"/>
      <c r="SBW12" s="2"/>
      <c r="SBY12" s="11"/>
      <c r="SCA12" s="2"/>
      <c r="SCC12" s="11"/>
      <c r="SCE12" s="2"/>
      <c r="SCG12" s="11"/>
      <c r="SCI12" s="2"/>
      <c r="SCK12" s="11"/>
      <c r="SCM12" s="2"/>
      <c r="SCO12" s="11"/>
      <c r="SCQ12" s="2"/>
      <c r="SCS12" s="11"/>
      <c r="SCU12" s="2"/>
      <c r="SCW12" s="11"/>
      <c r="SCY12" s="2"/>
      <c r="SDA12" s="11"/>
      <c r="SDC12" s="2"/>
      <c r="SDE12" s="11"/>
      <c r="SDG12" s="2"/>
      <c r="SDI12" s="11"/>
      <c r="SDK12" s="2"/>
      <c r="SDM12" s="11"/>
      <c r="SDO12" s="2"/>
      <c r="SDQ12" s="11"/>
      <c r="SDS12" s="2"/>
      <c r="SDU12" s="11"/>
      <c r="SDW12" s="2"/>
      <c r="SDY12" s="11"/>
      <c r="SEA12" s="2"/>
      <c r="SEC12" s="11"/>
      <c r="SEE12" s="2"/>
      <c r="SEG12" s="11"/>
      <c r="SEI12" s="2"/>
      <c r="SEK12" s="11"/>
      <c r="SEM12" s="2"/>
      <c r="SEO12" s="11"/>
      <c r="SEQ12" s="2"/>
      <c r="SES12" s="11"/>
      <c r="SEU12" s="2"/>
      <c r="SEW12" s="11"/>
      <c r="SEY12" s="2"/>
      <c r="SFA12" s="11"/>
      <c r="SFC12" s="2"/>
      <c r="SFE12" s="11"/>
      <c r="SFG12" s="2"/>
      <c r="SFI12" s="11"/>
      <c r="SFK12" s="2"/>
      <c r="SFM12" s="11"/>
      <c r="SFO12" s="2"/>
      <c r="SFQ12" s="11"/>
      <c r="SFS12" s="2"/>
      <c r="SFU12" s="11"/>
      <c r="SFW12" s="2"/>
      <c r="SFY12" s="11"/>
      <c r="SGA12" s="2"/>
      <c r="SGC12" s="11"/>
      <c r="SGE12" s="2"/>
      <c r="SGG12" s="11"/>
      <c r="SGI12" s="2"/>
      <c r="SGK12" s="11"/>
      <c r="SGM12" s="2"/>
      <c r="SGO12" s="11"/>
      <c r="SGQ12" s="2"/>
      <c r="SGS12" s="11"/>
      <c r="SGU12" s="2"/>
      <c r="SGW12" s="11"/>
      <c r="SGY12" s="2"/>
      <c r="SHA12" s="11"/>
      <c r="SHC12" s="2"/>
      <c r="SHE12" s="11"/>
      <c r="SHG12" s="2"/>
      <c r="SHI12" s="11"/>
      <c r="SHK12" s="2"/>
      <c r="SHM12" s="11"/>
      <c r="SHO12" s="2"/>
      <c r="SHQ12" s="11"/>
      <c r="SHS12" s="2"/>
      <c r="SHU12" s="11"/>
      <c r="SHW12" s="2"/>
      <c r="SHY12" s="11"/>
      <c r="SIA12" s="2"/>
      <c r="SIC12" s="11"/>
      <c r="SIE12" s="2"/>
      <c r="SIG12" s="11"/>
      <c r="SII12" s="2"/>
      <c r="SIK12" s="11"/>
      <c r="SIM12" s="2"/>
      <c r="SIO12" s="11"/>
      <c r="SIQ12" s="2"/>
      <c r="SIS12" s="11"/>
      <c r="SIU12" s="2"/>
      <c r="SIW12" s="11"/>
      <c r="SIY12" s="2"/>
      <c r="SJA12" s="11"/>
      <c r="SJC12" s="2"/>
      <c r="SJE12" s="11"/>
      <c r="SJG12" s="2"/>
      <c r="SJI12" s="11"/>
      <c r="SJK12" s="2"/>
      <c r="SJM12" s="11"/>
      <c r="SJO12" s="2"/>
      <c r="SJQ12" s="11"/>
      <c r="SJS12" s="2"/>
      <c r="SJU12" s="11"/>
      <c r="SJW12" s="2"/>
      <c r="SJY12" s="11"/>
      <c r="SKA12" s="2"/>
      <c r="SKC12" s="11"/>
      <c r="SKE12" s="2"/>
      <c r="SKG12" s="11"/>
      <c r="SKI12" s="2"/>
      <c r="SKK12" s="11"/>
      <c r="SKM12" s="2"/>
      <c r="SKO12" s="11"/>
      <c r="SKQ12" s="2"/>
      <c r="SKS12" s="11"/>
      <c r="SKU12" s="2"/>
      <c r="SKW12" s="11"/>
      <c r="SKY12" s="2"/>
      <c r="SLA12" s="11"/>
      <c r="SLC12" s="2"/>
      <c r="SLE12" s="11"/>
      <c r="SLG12" s="2"/>
      <c r="SLI12" s="11"/>
      <c r="SLK12" s="2"/>
      <c r="SLM12" s="11"/>
      <c r="SLO12" s="2"/>
      <c r="SLQ12" s="11"/>
      <c r="SLS12" s="2"/>
      <c r="SLU12" s="11"/>
      <c r="SLW12" s="2"/>
      <c r="SLY12" s="11"/>
      <c r="SMA12" s="2"/>
      <c r="SMC12" s="11"/>
      <c r="SME12" s="2"/>
      <c r="SMG12" s="11"/>
      <c r="SMI12" s="2"/>
      <c r="SMK12" s="11"/>
      <c r="SMM12" s="2"/>
      <c r="SMO12" s="11"/>
      <c r="SMQ12" s="2"/>
      <c r="SMS12" s="11"/>
      <c r="SMU12" s="2"/>
      <c r="SMW12" s="11"/>
      <c r="SMY12" s="2"/>
      <c r="SNA12" s="11"/>
      <c r="SNC12" s="2"/>
      <c r="SNE12" s="11"/>
      <c r="SNG12" s="2"/>
      <c r="SNI12" s="11"/>
      <c r="SNK12" s="2"/>
      <c r="SNM12" s="11"/>
      <c r="SNO12" s="2"/>
      <c r="SNQ12" s="11"/>
      <c r="SNS12" s="2"/>
      <c r="SNU12" s="11"/>
      <c r="SNW12" s="2"/>
      <c r="SNY12" s="11"/>
      <c r="SOA12" s="2"/>
      <c r="SOC12" s="11"/>
      <c r="SOE12" s="2"/>
      <c r="SOG12" s="11"/>
      <c r="SOI12" s="2"/>
      <c r="SOK12" s="11"/>
      <c r="SOM12" s="2"/>
      <c r="SOO12" s="11"/>
      <c r="SOQ12" s="2"/>
      <c r="SOS12" s="11"/>
      <c r="SOU12" s="2"/>
      <c r="SOW12" s="11"/>
      <c r="SOY12" s="2"/>
      <c r="SPA12" s="11"/>
      <c r="SPC12" s="2"/>
      <c r="SPE12" s="11"/>
      <c r="SPG12" s="2"/>
      <c r="SPI12" s="11"/>
      <c r="SPK12" s="2"/>
      <c r="SPM12" s="11"/>
      <c r="SPO12" s="2"/>
      <c r="SPQ12" s="11"/>
      <c r="SPS12" s="2"/>
      <c r="SPU12" s="11"/>
      <c r="SPW12" s="2"/>
      <c r="SPY12" s="11"/>
      <c r="SQA12" s="2"/>
      <c r="SQC12" s="11"/>
      <c r="SQE12" s="2"/>
      <c r="SQG12" s="11"/>
      <c r="SQI12" s="2"/>
      <c r="SQK12" s="11"/>
      <c r="SQM12" s="2"/>
      <c r="SQO12" s="11"/>
      <c r="SQQ12" s="2"/>
      <c r="SQS12" s="11"/>
      <c r="SQU12" s="2"/>
      <c r="SQW12" s="11"/>
      <c r="SQY12" s="2"/>
      <c r="SRA12" s="11"/>
      <c r="SRC12" s="2"/>
      <c r="SRE12" s="11"/>
      <c r="SRG12" s="2"/>
      <c r="SRI12" s="11"/>
      <c r="SRK12" s="2"/>
      <c r="SRM12" s="11"/>
      <c r="SRO12" s="2"/>
      <c r="SRQ12" s="11"/>
      <c r="SRS12" s="2"/>
      <c r="SRU12" s="11"/>
      <c r="SRW12" s="2"/>
      <c r="SRY12" s="11"/>
      <c r="SSA12" s="2"/>
      <c r="SSC12" s="11"/>
      <c r="SSE12" s="2"/>
      <c r="SSG12" s="11"/>
      <c r="SSI12" s="2"/>
      <c r="SSK12" s="11"/>
      <c r="SSM12" s="2"/>
      <c r="SSO12" s="11"/>
      <c r="SSQ12" s="2"/>
      <c r="SSS12" s="11"/>
      <c r="SSU12" s="2"/>
      <c r="SSW12" s="11"/>
      <c r="SSY12" s="2"/>
      <c r="STA12" s="11"/>
      <c r="STC12" s="2"/>
      <c r="STE12" s="11"/>
      <c r="STG12" s="2"/>
      <c r="STI12" s="11"/>
      <c r="STK12" s="2"/>
      <c r="STM12" s="11"/>
      <c r="STO12" s="2"/>
      <c r="STQ12" s="11"/>
      <c r="STS12" s="2"/>
      <c r="STU12" s="11"/>
      <c r="STW12" s="2"/>
      <c r="STY12" s="11"/>
      <c r="SUA12" s="2"/>
      <c r="SUC12" s="11"/>
      <c r="SUE12" s="2"/>
      <c r="SUG12" s="11"/>
      <c r="SUI12" s="2"/>
      <c r="SUK12" s="11"/>
      <c r="SUM12" s="2"/>
      <c r="SUO12" s="11"/>
      <c r="SUQ12" s="2"/>
      <c r="SUS12" s="11"/>
      <c r="SUU12" s="2"/>
      <c r="SUW12" s="11"/>
      <c r="SUY12" s="2"/>
      <c r="SVA12" s="11"/>
      <c r="SVC12" s="2"/>
      <c r="SVE12" s="11"/>
      <c r="SVG12" s="2"/>
      <c r="SVI12" s="11"/>
      <c r="SVK12" s="2"/>
      <c r="SVM12" s="11"/>
      <c r="SVO12" s="2"/>
      <c r="SVQ12" s="11"/>
      <c r="SVS12" s="2"/>
      <c r="SVU12" s="11"/>
      <c r="SVW12" s="2"/>
      <c r="SVY12" s="11"/>
      <c r="SWA12" s="2"/>
      <c r="SWC12" s="11"/>
      <c r="SWE12" s="2"/>
      <c r="SWG12" s="11"/>
      <c r="SWI12" s="2"/>
      <c r="SWK12" s="11"/>
      <c r="SWM12" s="2"/>
      <c r="SWO12" s="11"/>
      <c r="SWQ12" s="2"/>
      <c r="SWS12" s="11"/>
      <c r="SWU12" s="2"/>
      <c r="SWW12" s="11"/>
      <c r="SWY12" s="2"/>
      <c r="SXA12" s="11"/>
      <c r="SXC12" s="2"/>
      <c r="SXE12" s="11"/>
      <c r="SXG12" s="2"/>
      <c r="SXI12" s="11"/>
      <c r="SXK12" s="2"/>
      <c r="SXM12" s="11"/>
      <c r="SXO12" s="2"/>
      <c r="SXQ12" s="11"/>
      <c r="SXS12" s="2"/>
      <c r="SXU12" s="11"/>
      <c r="SXW12" s="2"/>
      <c r="SXY12" s="11"/>
      <c r="SYA12" s="2"/>
      <c r="SYC12" s="11"/>
      <c r="SYE12" s="2"/>
      <c r="SYG12" s="11"/>
      <c r="SYI12" s="2"/>
      <c r="SYK12" s="11"/>
      <c r="SYM12" s="2"/>
      <c r="SYO12" s="11"/>
      <c r="SYQ12" s="2"/>
      <c r="SYS12" s="11"/>
      <c r="SYU12" s="2"/>
      <c r="SYW12" s="11"/>
      <c r="SYY12" s="2"/>
      <c r="SZA12" s="11"/>
      <c r="SZC12" s="2"/>
      <c r="SZE12" s="11"/>
      <c r="SZG12" s="2"/>
      <c r="SZI12" s="11"/>
      <c r="SZK12" s="2"/>
      <c r="SZM12" s="11"/>
      <c r="SZO12" s="2"/>
      <c r="SZQ12" s="11"/>
      <c r="SZS12" s="2"/>
      <c r="SZU12" s="11"/>
      <c r="SZW12" s="2"/>
      <c r="SZY12" s="11"/>
      <c r="TAA12" s="2"/>
      <c r="TAC12" s="11"/>
      <c r="TAE12" s="2"/>
      <c r="TAG12" s="11"/>
      <c r="TAI12" s="2"/>
      <c r="TAK12" s="11"/>
      <c r="TAM12" s="2"/>
      <c r="TAO12" s="11"/>
      <c r="TAQ12" s="2"/>
      <c r="TAS12" s="11"/>
      <c r="TAU12" s="2"/>
      <c r="TAW12" s="11"/>
      <c r="TAY12" s="2"/>
      <c r="TBA12" s="11"/>
      <c r="TBC12" s="2"/>
      <c r="TBE12" s="11"/>
      <c r="TBG12" s="2"/>
      <c r="TBI12" s="11"/>
      <c r="TBK12" s="2"/>
      <c r="TBM12" s="11"/>
      <c r="TBO12" s="2"/>
      <c r="TBQ12" s="11"/>
      <c r="TBS12" s="2"/>
      <c r="TBU12" s="11"/>
      <c r="TBW12" s="2"/>
      <c r="TBY12" s="11"/>
      <c r="TCA12" s="2"/>
      <c r="TCC12" s="11"/>
      <c r="TCE12" s="2"/>
      <c r="TCG12" s="11"/>
      <c r="TCI12" s="2"/>
      <c r="TCK12" s="11"/>
      <c r="TCM12" s="2"/>
      <c r="TCO12" s="11"/>
      <c r="TCQ12" s="2"/>
      <c r="TCS12" s="11"/>
      <c r="TCU12" s="2"/>
      <c r="TCW12" s="11"/>
      <c r="TCY12" s="2"/>
      <c r="TDA12" s="11"/>
      <c r="TDC12" s="2"/>
      <c r="TDE12" s="11"/>
      <c r="TDG12" s="2"/>
      <c r="TDI12" s="11"/>
      <c r="TDK12" s="2"/>
      <c r="TDM12" s="11"/>
      <c r="TDO12" s="2"/>
      <c r="TDQ12" s="11"/>
      <c r="TDS12" s="2"/>
      <c r="TDU12" s="11"/>
      <c r="TDW12" s="2"/>
      <c r="TDY12" s="11"/>
      <c r="TEA12" s="2"/>
      <c r="TEC12" s="11"/>
      <c r="TEE12" s="2"/>
      <c r="TEG12" s="11"/>
      <c r="TEI12" s="2"/>
      <c r="TEK12" s="11"/>
      <c r="TEM12" s="2"/>
      <c r="TEO12" s="11"/>
      <c r="TEQ12" s="2"/>
      <c r="TES12" s="11"/>
      <c r="TEU12" s="2"/>
      <c r="TEW12" s="11"/>
      <c r="TEY12" s="2"/>
      <c r="TFA12" s="11"/>
      <c r="TFC12" s="2"/>
      <c r="TFE12" s="11"/>
      <c r="TFG12" s="2"/>
      <c r="TFI12" s="11"/>
      <c r="TFK12" s="2"/>
      <c r="TFM12" s="11"/>
      <c r="TFO12" s="2"/>
      <c r="TFQ12" s="11"/>
      <c r="TFS12" s="2"/>
      <c r="TFU12" s="11"/>
      <c r="TFW12" s="2"/>
      <c r="TFY12" s="11"/>
      <c r="TGA12" s="2"/>
      <c r="TGC12" s="11"/>
      <c r="TGE12" s="2"/>
      <c r="TGG12" s="11"/>
      <c r="TGI12" s="2"/>
      <c r="TGK12" s="11"/>
      <c r="TGM12" s="2"/>
      <c r="TGO12" s="11"/>
      <c r="TGQ12" s="2"/>
      <c r="TGS12" s="11"/>
      <c r="TGU12" s="2"/>
      <c r="TGW12" s="11"/>
      <c r="TGY12" s="2"/>
      <c r="THA12" s="11"/>
      <c r="THC12" s="2"/>
      <c r="THE12" s="11"/>
      <c r="THG12" s="2"/>
      <c r="THI12" s="11"/>
      <c r="THK12" s="2"/>
      <c r="THM12" s="11"/>
      <c r="THO12" s="2"/>
      <c r="THQ12" s="11"/>
      <c r="THS12" s="2"/>
      <c r="THU12" s="11"/>
      <c r="THW12" s="2"/>
      <c r="THY12" s="11"/>
      <c r="TIA12" s="2"/>
      <c r="TIC12" s="11"/>
      <c r="TIE12" s="2"/>
      <c r="TIG12" s="11"/>
      <c r="TII12" s="2"/>
      <c r="TIK12" s="11"/>
      <c r="TIM12" s="2"/>
      <c r="TIO12" s="11"/>
      <c r="TIQ12" s="2"/>
      <c r="TIS12" s="11"/>
      <c r="TIU12" s="2"/>
      <c r="TIW12" s="11"/>
      <c r="TIY12" s="2"/>
      <c r="TJA12" s="11"/>
      <c r="TJC12" s="2"/>
      <c r="TJE12" s="11"/>
      <c r="TJG12" s="2"/>
      <c r="TJI12" s="11"/>
      <c r="TJK12" s="2"/>
      <c r="TJM12" s="11"/>
      <c r="TJO12" s="2"/>
      <c r="TJQ12" s="11"/>
      <c r="TJS12" s="2"/>
      <c r="TJU12" s="11"/>
      <c r="TJW12" s="2"/>
      <c r="TJY12" s="11"/>
      <c r="TKA12" s="2"/>
      <c r="TKC12" s="11"/>
      <c r="TKE12" s="2"/>
      <c r="TKG12" s="11"/>
      <c r="TKI12" s="2"/>
      <c r="TKK12" s="11"/>
      <c r="TKM12" s="2"/>
      <c r="TKO12" s="11"/>
      <c r="TKQ12" s="2"/>
      <c r="TKS12" s="11"/>
      <c r="TKU12" s="2"/>
      <c r="TKW12" s="11"/>
      <c r="TKY12" s="2"/>
      <c r="TLA12" s="11"/>
      <c r="TLC12" s="2"/>
      <c r="TLE12" s="11"/>
      <c r="TLG12" s="2"/>
      <c r="TLI12" s="11"/>
      <c r="TLK12" s="2"/>
      <c r="TLM12" s="11"/>
      <c r="TLO12" s="2"/>
      <c r="TLQ12" s="11"/>
      <c r="TLS12" s="2"/>
      <c r="TLU12" s="11"/>
      <c r="TLW12" s="2"/>
      <c r="TLY12" s="11"/>
      <c r="TMA12" s="2"/>
      <c r="TMC12" s="11"/>
      <c r="TME12" s="2"/>
      <c r="TMG12" s="11"/>
      <c r="TMI12" s="2"/>
      <c r="TMK12" s="11"/>
      <c r="TMM12" s="2"/>
      <c r="TMO12" s="11"/>
      <c r="TMQ12" s="2"/>
      <c r="TMS12" s="11"/>
      <c r="TMU12" s="2"/>
      <c r="TMW12" s="11"/>
      <c r="TMY12" s="2"/>
      <c r="TNA12" s="11"/>
      <c r="TNC12" s="2"/>
      <c r="TNE12" s="11"/>
      <c r="TNG12" s="2"/>
      <c r="TNI12" s="11"/>
      <c r="TNK12" s="2"/>
      <c r="TNM12" s="11"/>
      <c r="TNO12" s="2"/>
      <c r="TNQ12" s="11"/>
      <c r="TNS12" s="2"/>
      <c r="TNU12" s="11"/>
      <c r="TNW12" s="2"/>
      <c r="TNY12" s="11"/>
      <c r="TOA12" s="2"/>
      <c r="TOC12" s="11"/>
      <c r="TOE12" s="2"/>
      <c r="TOG12" s="11"/>
      <c r="TOI12" s="2"/>
      <c r="TOK12" s="11"/>
      <c r="TOM12" s="2"/>
      <c r="TOO12" s="11"/>
      <c r="TOQ12" s="2"/>
      <c r="TOS12" s="11"/>
      <c r="TOU12" s="2"/>
      <c r="TOW12" s="11"/>
      <c r="TOY12" s="2"/>
      <c r="TPA12" s="11"/>
      <c r="TPC12" s="2"/>
      <c r="TPE12" s="11"/>
      <c r="TPG12" s="2"/>
      <c r="TPI12" s="11"/>
      <c r="TPK12" s="2"/>
      <c r="TPM12" s="11"/>
      <c r="TPO12" s="2"/>
      <c r="TPQ12" s="11"/>
      <c r="TPS12" s="2"/>
      <c r="TPU12" s="11"/>
      <c r="TPW12" s="2"/>
      <c r="TPY12" s="11"/>
      <c r="TQA12" s="2"/>
      <c r="TQC12" s="11"/>
      <c r="TQE12" s="2"/>
      <c r="TQG12" s="11"/>
      <c r="TQI12" s="2"/>
      <c r="TQK12" s="11"/>
      <c r="TQM12" s="2"/>
      <c r="TQO12" s="11"/>
      <c r="TQQ12" s="2"/>
      <c r="TQS12" s="11"/>
      <c r="TQU12" s="2"/>
      <c r="TQW12" s="11"/>
      <c r="TQY12" s="2"/>
      <c r="TRA12" s="11"/>
      <c r="TRC12" s="2"/>
      <c r="TRE12" s="11"/>
      <c r="TRG12" s="2"/>
      <c r="TRI12" s="11"/>
      <c r="TRK12" s="2"/>
      <c r="TRM12" s="11"/>
      <c r="TRO12" s="2"/>
      <c r="TRQ12" s="11"/>
      <c r="TRS12" s="2"/>
      <c r="TRU12" s="11"/>
      <c r="TRW12" s="2"/>
      <c r="TRY12" s="11"/>
      <c r="TSA12" s="2"/>
      <c r="TSC12" s="11"/>
      <c r="TSE12" s="2"/>
      <c r="TSG12" s="11"/>
      <c r="TSI12" s="2"/>
      <c r="TSK12" s="11"/>
      <c r="TSM12" s="2"/>
      <c r="TSO12" s="11"/>
      <c r="TSQ12" s="2"/>
      <c r="TSS12" s="11"/>
      <c r="TSU12" s="2"/>
      <c r="TSW12" s="11"/>
      <c r="TSY12" s="2"/>
      <c r="TTA12" s="11"/>
      <c r="TTC12" s="2"/>
      <c r="TTE12" s="11"/>
      <c r="TTG12" s="2"/>
      <c r="TTI12" s="11"/>
      <c r="TTK12" s="2"/>
      <c r="TTM12" s="11"/>
      <c r="TTO12" s="2"/>
      <c r="TTQ12" s="11"/>
      <c r="TTS12" s="2"/>
      <c r="TTU12" s="11"/>
      <c r="TTW12" s="2"/>
      <c r="TTY12" s="11"/>
      <c r="TUA12" s="2"/>
      <c r="TUC12" s="11"/>
      <c r="TUE12" s="2"/>
      <c r="TUG12" s="11"/>
      <c r="TUI12" s="2"/>
      <c r="TUK12" s="11"/>
      <c r="TUM12" s="2"/>
      <c r="TUO12" s="11"/>
      <c r="TUQ12" s="2"/>
      <c r="TUS12" s="11"/>
      <c r="TUU12" s="2"/>
      <c r="TUW12" s="11"/>
      <c r="TUY12" s="2"/>
      <c r="TVA12" s="11"/>
      <c r="TVC12" s="2"/>
      <c r="TVE12" s="11"/>
      <c r="TVG12" s="2"/>
      <c r="TVI12" s="11"/>
      <c r="TVK12" s="2"/>
      <c r="TVM12" s="11"/>
      <c r="TVO12" s="2"/>
      <c r="TVQ12" s="11"/>
      <c r="TVS12" s="2"/>
      <c r="TVU12" s="11"/>
      <c r="TVW12" s="2"/>
      <c r="TVY12" s="11"/>
      <c r="TWA12" s="2"/>
      <c r="TWC12" s="11"/>
      <c r="TWE12" s="2"/>
      <c r="TWG12" s="11"/>
      <c r="TWI12" s="2"/>
      <c r="TWK12" s="11"/>
      <c r="TWM12" s="2"/>
      <c r="TWO12" s="11"/>
      <c r="TWQ12" s="2"/>
      <c r="TWS12" s="11"/>
      <c r="TWU12" s="2"/>
      <c r="TWW12" s="11"/>
      <c r="TWY12" s="2"/>
      <c r="TXA12" s="11"/>
      <c r="TXC12" s="2"/>
      <c r="TXE12" s="11"/>
      <c r="TXG12" s="2"/>
      <c r="TXI12" s="11"/>
      <c r="TXK12" s="2"/>
      <c r="TXM12" s="11"/>
      <c r="TXO12" s="2"/>
      <c r="TXQ12" s="11"/>
      <c r="TXS12" s="2"/>
      <c r="TXU12" s="11"/>
      <c r="TXW12" s="2"/>
      <c r="TXY12" s="11"/>
      <c r="TYA12" s="2"/>
      <c r="TYC12" s="11"/>
      <c r="TYE12" s="2"/>
      <c r="TYG12" s="11"/>
      <c r="TYI12" s="2"/>
      <c r="TYK12" s="11"/>
      <c r="TYM12" s="2"/>
      <c r="TYO12" s="11"/>
      <c r="TYQ12" s="2"/>
      <c r="TYS12" s="11"/>
      <c r="TYU12" s="2"/>
      <c r="TYW12" s="11"/>
      <c r="TYY12" s="2"/>
      <c r="TZA12" s="11"/>
      <c r="TZC12" s="2"/>
      <c r="TZE12" s="11"/>
      <c r="TZG12" s="2"/>
      <c r="TZI12" s="11"/>
      <c r="TZK12" s="2"/>
      <c r="TZM12" s="11"/>
      <c r="TZO12" s="2"/>
      <c r="TZQ12" s="11"/>
      <c r="TZS12" s="2"/>
      <c r="TZU12" s="11"/>
      <c r="TZW12" s="2"/>
      <c r="TZY12" s="11"/>
      <c r="UAA12" s="2"/>
      <c r="UAC12" s="11"/>
      <c r="UAE12" s="2"/>
      <c r="UAG12" s="11"/>
      <c r="UAI12" s="2"/>
      <c r="UAK12" s="11"/>
      <c r="UAM12" s="2"/>
      <c r="UAO12" s="11"/>
      <c r="UAQ12" s="2"/>
      <c r="UAS12" s="11"/>
      <c r="UAU12" s="2"/>
      <c r="UAW12" s="11"/>
      <c r="UAY12" s="2"/>
      <c r="UBA12" s="11"/>
      <c r="UBC12" s="2"/>
      <c r="UBE12" s="11"/>
      <c r="UBG12" s="2"/>
      <c r="UBI12" s="11"/>
      <c r="UBK12" s="2"/>
      <c r="UBM12" s="11"/>
      <c r="UBO12" s="2"/>
      <c r="UBQ12" s="11"/>
      <c r="UBS12" s="2"/>
      <c r="UBU12" s="11"/>
      <c r="UBW12" s="2"/>
      <c r="UBY12" s="11"/>
      <c r="UCA12" s="2"/>
      <c r="UCC12" s="11"/>
      <c r="UCE12" s="2"/>
      <c r="UCG12" s="11"/>
      <c r="UCI12" s="2"/>
      <c r="UCK12" s="11"/>
      <c r="UCM12" s="2"/>
      <c r="UCO12" s="11"/>
      <c r="UCQ12" s="2"/>
      <c r="UCS12" s="11"/>
      <c r="UCU12" s="2"/>
      <c r="UCW12" s="11"/>
      <c r="UCY12" s="2"/>
      <c r="UDA12" s="11"/>
      <c r="UDC12" s="2"/>
      <c r="UDE12" s="11"/>
      <c r="UDG12" s="2"/>
      <c r="UDI12" s="11"/>
      <c r="UDK12" s="2"/>
      <c r="UDM12" s="11"/>
      <c r="UDO12" s="2"/>
      <c r="UDQ12" s="11"/>
      <c r="UDS12" s="2"/>
      <c r="UDU12" s="11"/>
      <c r="UDW12" s="2"/>
      <c r="UDY12" s="11"/>
      <c r="UEA12" s="2"/>
      <c r="UEC12" s="11"/>
      <c r="UEE12" s="2"/>
      <c r="UEG12" s="11"/>
      <c r="UEI12" s="2"/>
      <c r="UEK12" s="11"/>
      <c r="UEM12" s="2"/>
      <c r="UEO12" s="11"/>
      <c r="UEQ12" s="2"/>
      <c r="UES12" s="11"/>
      <c r="UEU12" s="2"/>
      <c r="UEW12" s="11"/>
      <c r="UEY12" s="2"/>
      <c r="UFA12" s="11"/>
      <c r="UFC12" s="2"/>
      <c r="UFE12" s="11"/>
      <c r="UFG12" s="2"/>
      <c r="UFI12" s="11"/>
      <c r="UFK12" s="2"/>
      <c r="UFM12" s="11"/>
      <c r="UFO12" s="2"/>
      <c r="UFQ12" s="11"/>
      <c r="UFS12" s="2"/>
      <c r="UFU12" s="11"/>
      <c r="UFW12" s="2"/>
      <c r="UFY12" s="11"/>
      <c r="UGA12" s="2"/>
      <c r="UGC12" s="11"/>
      <c r="UGE12" s="2"/>
      <c r="UGG12" s="11"/>
      <c r="UGI12" s="2"/>
      <c r="UGK12" s="11"/>
      <c r="UGM12" s="2"/>
      <c r="UGO12" s="11"/>
      <c r="UGQ12" s="2"/>
      <c r="UGS12" s="11"/>
      <c r="UGU12" s="2"/>
      <c r="UGW12" s="11"/>
      <c r="UGY12" s="2"/>
      <c r="UHA12" s="11"/>
      <c r="UHC12" s="2"/>
      <c r="UHE12" s="11"/>
      <c r="UHG12" s="2"/>
      <c r="UHI12" s="11"/>
      <c r="UHK12" s="2"/>
      <c r="UHM12" s="11"/>
      <c r="UHO12" s="2"/>
      <c r="UHQ12" s="11"/>
      <c r="UHS12" s="2"/>
      <c r="UHU12" s="11"/>
      <c r="UHW12" s="2"/>
      <c r="UHY12" s="11"/>
      <c r="UIA12" s="2"/>
      <c r="UIC12" s="11"/>
      <c r="UIE12" s="2"/>
      <c r="UIG12" s="11"/>
      <c r="UII12" s="2"/>
      <c r="UIK12" s="11"/>
      <c r="UIM12" s="2"/>
      <c r="UIO12" s="11"/>
      <c r="UIQ12" s="2"/>
      <c r="UIS12" s="11"/>
      <c r="UIU12" s="2"/>
      <c r="UIW12" s="11"/>
      <c r="UIY12" s="2"/>
      <c r="UJA12" s="11"/>
      <c r="UJC12" s="2"/>
      <c r="UJE12" s="11"/>
      <c r="UJG12" s="2"/>
      <c r="UJI12" s="11"/>
      <c r="UJK12" s="2"/>
      <c r="UJM12" s="11"/>
      <c r="UJO12" s="2"/>
      <c r="UJQ12" s="11"/>
      <c r="UJS12" s="2"/>
      <c r="UJU12" s="11"/>
      <c r="UJW12" s="2"/>
      <c r="UJY12" s="11"/>
      <c r="UKA12" s="2"/>
      <c r="UKC12" s="11"/>
      <c r="UKE12" s="2"/>
      <c r="UKG12" s="11"/>
      <c r="UKI12" s="2"/>
      <c r="UKK12" s="11"/>
      <c r="UKM12" s="2"/>
      <c r="UKO12" s="11"/>
      <c r="UKQ12" s="2"/>
      <c r="UKS12" s="11"/>
      <c r="UKU12" s="2"/>
      <c r="UKW12" s="11"/>
      <c r="UKY12" s="2"/>
      <c r="ULA12" s="11"/>
      <c r="ULC12" s="2"/>
      <c r="ULE12" s="11"/>
      <c r="ULG12" s="2"/>
      <c r="ULI12" s="11"/>
      <c r="ULK12" s="2"/>
      <c r="ULM12" s="11"/>
      <c r="ULO12" s="2"/>
      <c r="ULQ12" s="11"/>
      <c r="ULS12" s="2"/>
      <c r="ULU12" s="11"/>
      <c r="ULW12" s="2"/>
      <c r="ULY12" s="11"/>
      <c r="UMA12" s="2"/>
      <c r="UMC12" s="11"/>
      <c r="UME12" s="2"/>
      <c r="UMG12" s="11"/>
      <c r="UMI12" s="2"/>
      <c r="UMK12" s="11"/>
      <c r="UMM12" s="2"/>
      <c r="UMO12" s="11"/>
      <c r="UMQ12" s="2"/>
      <c r="UMS12" s="11"/>
      <c r="UMU12" s="2"/>
      <c r="UMW12" s="11"/>
      <c r="UMY12" s="2"/>
      <c r="UNA12" s="11"/>
      <c r="UNC12" s="2"/>
      <c r="UNE12" s="11"/>
      <c r="UNG12" s="2"/>
      <c r="UNI12" s="11"/>
      <c r="UNK12" s="2"/>
      <c r="UNM12" s="11"/>
      <c r="UNO12" s="2"/>
      <c r="UNQ12" s="11"/>
      <c r="UNS12" s="2"/>
      <c r="UNU12" s="11"/>
      <c r="UNW12" s="2"/>
      <c r="UNY12" s="11"/>
      <c r="UOA12" s="2"/>
      <c r="UOC12" s="11"/>
      <c r="UOE12" s="2"/>
      <c r="UOG12" s="11"/>
      <c r="UOI12" s="2"/>
      <c r="UOK12" s="11"/>
      <c r="UOM12" s="2"/>
      <c r="UOO12" s="11"/>
      <c r="UOQ12" s="2"/>
      <c r="UOS12" s="11"/>
      <c r="UOU12" s="2"/>
      <c r="UOW12" s="11"/>
      <c r="UOY12" s="2"/>
      <c r="UPA12" s="11"/>
      <c r="UPC12" s="2"/>
      <c r="UPE12" s="11"/>
      <c r="UPG12" s="2"/>
      <c r="UPI12" s="11"/>
      <c r="UPK12" s="2"/>
      <c r="UPM12" s="11"/>
      <c r="UPO12" s="2"/>
      <c r="UPQ12" s="11"/>
      <c r="UPS12" s="2"/>
      <c r="UPU12" s="11"/>
      <c r="UPW12" s="2"/>
      <c r="UPY12" s="11"/>
      <c r="UQA12" s="2"/>
      <c r="UQC12" s="11"/>
      <c r="UQE12" s="2"/>
      <c r="UQG12" s="11"/>
      <c r="UQI12" s="2"/>
      <c r="UQK12" s="11"/>
      <c r="UQM12" s="2"/>
      <c r="UQO12" s="11"/>
      <c r="UQQ12" s="2"/>
      <c r="UQS12" s="11"/>
      <c r="UQU12" s="2"/>
      <c r="UQW12" s="11"/>
      <c r="UQY12" s="2"/>
      <c r="URA12" s="11"/>
      <c r="URC12" s="2"/>
      <c r="URE12" s="11"/>
      <c r="URG12" s="2"/>
      <c r="URI12" s="11"/>
      <c r="URK12" s="2"/>
      <c r="URM12" s="11"/>
      <c r="URO12" s="2"/>
      <c r="URQ12" s="11"/>
      <c r="URS12" s="2"/>
      <c r="URU12" s="11"/>
      <c r="URW12" s="2"/>
      <c r="URY12" s="11"/>
      <c r="USA12" s="2"/>
      <c r="USC12" s="11"/>
      <c r="USE12" s="2"/>
      <c r="USG12" s="11"/>
      <c r="USI12" s="2"/>
      <c r="USK12" s="11"/>
      <c r="USM12" s="2"/>
      <c r="USO12" s="11"/>
      <c r="USQ12" s="2"/>
      <c r="USS12" s="11"/>
      <c r="USU12" s="2"/>
      <c r="USW12" s="11"/>
      <c r="USY12" s="2"/>
      <c r="UTA12" s="11"/>
      <c r="UTC12" s="2"/>
      <c r="UTE12" s="11"/>
      <c r="UTG12" s="2"/>
      <c r="UTI12" s="11"/>
      <c r="UTK12" s="2"/>
      <c r="UTM12" s="11"/>
      <c r="UTO12" s="2"/>
      <c r="UTQ12" s="11"/>
      <c r="UTS12" s="2"/>
      <c r="UTU12" s="11"/>
      <c r="UTW12" s="2"/>
      <c r="UTY12" s="11"/>
      <c r="UUA12" s="2"/>
      <c r="UUC12" s="11"/>
      <c r="UUE12" s="2"/>
      <c r="UUG12" s="11"/>
      <c r="UUI12" s="2"/>
      <c r="UUK12" s="11"/>
      <c r="UUM12" s="2"/>
      <c r="UUO12" s="11"/>
      <c r="UUQ12" s="2"/>
      <c r="UUS12" s="11"/>
      <c r="UUU12" s="2"/>
      <c r="UUW12" s="11"/>
      <c r="UUY12" s="2"/>
      <c r="UVA12" s="11"/>
      <c r="UVC12" s="2"/>
      <c r="UVE12" s="11"/>
      <c r="UVG12" s="2"/>
      <c r="UVI12" s="11"/>
      <c r="UVK12" s="2"/>
      <c r="UVM12" s="11"/>
      <c r="UVO12" s="2"/>
      <c r="UVQ12" s="11"/>
      <c r="UVS12" s="2"/>
      <c r="UVU12" s="11"/>
      <c r="UVW12" s="2"/>
      <c r="UVY12" s="11"/>
      <c r="UWA12" s="2"/>
      <c r="UWC12" s="11"/>
      <c r="UWE12" s="2"/>
      <c r="UWG12" s="11"/>
      <c r="UWI12" s="2"/>
      <c r="UWK12" s="11"/>
      <c r="UWM12" s="2"/>
      <c r="UWO12" s="11"/>
      <c r="UWQ12" s="2"/>
      <c r="UWS12" s="11"/>
      <c r="UWU12" s="2"/>
      <c r="UWW12" s="11"/>
      <c r="UWY12" s="2"/>
      <c r="UXA12" s="11"/>
      <c r="UXC12" s="2"/>
      <c r="UXE12" s="11"/>
      <c r="UXG12" s="2"/>
      <c r="UXI12" s="11"/>
      <c r="UXK12" s="2"/>
      <c r="UXM12" s="11"/>
      <c r="UXO12" s="2"/>
      <c r="UXQ12" s="11"/>
      <c r="UXS12" s="2"/>
      <c r="UXU12" s="11"/>
      <c r="UXW12" s="2"/>
      <c r="UXY12" s="11"/>
      <c r="UYA12" s="2"/>
      <c r="UYC12" s="11"/>
      <c r="UYE12" s="2"/>
      <c r="UYG12" s="11"/>
      <c r="UYI12" s="2"/>
      <c r="UYK12" s="11"/>
      <c r="UYM12" s="2"/>
      <c r="UYO12" s="11"/>
      <c r="UYQ12" s="2"/>
      <c r="UYS12" s="11"/>
      <c r="UYU12" s="2"/>
      <c r="UYW12" s="11"/>
      <c r="UYY12" s="2"/>
      <c r="UZA12" s="11"/>
      <c r="UZC12" s="2"/>
      <c r="UZE12" s="11"/>
      <c r="UZG12" s="2"/>
      <c r="UZI12" s="11"/>
      <c r="UZK12" s="2"/>
      <c r="UZM12" s="11"/>
      <c r="UZO12" s="2"/>
      <c r="UZQ12" s="11"/>
      <c r="UZS12" s="2"/>
      <c r="UZU12" s="11"/>
      <c r="UZW12" s="2"/>
      <c r="UZY12" s="11"/>
      <c r="VAA12" s="2"/>
      <c r="VAC12" s="11"/>
      <c r="VAE12" s="2"/>
      <c r="VAG12" s="11"/>
      <c r="VAI12" s="2"/>
      <c r="VAK12" s="11"/>
      <c r="VAM12" s="2"/>
      <c r="VAO12" s="11"/>
      <c r="VAQ12" s="2"/>
      <c r="VAS12" s="11"/>
      <c r="VAU12" s="2"/>
      <c r="VAW12" s="11"/>
      <c r="VAY12" s="2"/>
      <c r="VBA12" s="11"/>
      <c r="VBC12" s="2"/>
      <c r="VBE12" s="11"/>
      <c r="VBG12" s="2"/>
      <c r="VBI12" s="11"/>
      <c r="VBK12" s="2"/>
      <c r="VBM12" s="11"/>
      <c r="VBO12" s="2"/>
      <c r="VBQ12" s="11"/>
      <c r="VBS12" s="2"/>
      <c r="VBU12" s="11"/>
      <c r="VBW12" s="2"/>
      <c r="VBY12" s="11"/>
      <c r="VCA12" s="2"/>
      <c r="VCC12" s="11"/>
      <c r="VCE12" s="2"/>
      <c r="VCG12" s="11"/>
      <c r="VCI12" s="2"/>
      <c r="VCK12" s="11"/>
      <c r="VCM12" s="2"/>
      <c r="VCO12" s="11"/>
      <c r="VCQ12" s="2"/>
      <c r="VCS12" s="11"/>
      <c r="VCU12" s="2"/>
      <c r="VCW12" s="11"/>
      <c r="VCY12" s="2"/>
      <c r="VDA12" s="11"/>
      <c r="VDC12" s="2"/>
      <c r="VDE12" s="11"/>
      <c r="VDG12" s="2"/>
      <c r="VDI12" s="11"/>
      <c r="VDK12" s="2"/>
      <c r="VDM12" s="11"/>
      <c r="VDO12" s="2"/>
      <c r="VDQ12" s="11"/>
      <c r="VDS12" s="2"/>
      <c r="VDU12" s="11"/>
      <c r="VDW12" s="2"/>
      <c r="VDY12" s="11"/>
      <c r="VEA12" s="2"/>
      <c r="VEC12" s="11"/>
      <c r="VEE12" s="2"/>
      <c r="VEG12" s="11"/>
      <c r="VEI12" s="2"/>
      <c r="VEK12" s="11"/>
      <c r="VEM12" s="2"/>
      <c r="VEO12" s="11"/>
      <c r="VEQ12" s="2"/>
      <c r="VES12" s="11"/>
      <c r="VEU12" s="2"/>
      <c r="VEW12" s="11"/>
      <c r="VEY12" s="2"/>
      <c r="VFA12" s="11"/>
      <c r="VFC12" s="2"/>
      <c r="VFE12" s="11"/>
      <c r="VFG12" s="2"/>
      <c r="VFI12" s="11"/>
      <c r="VFK12" s="2"/>
      <c r="VFM12" s="11"/>
      <c r="VFO12" s="2"/>
      <c r="VFQ12" s="11"/>
      <c r="VFS12" s="2"/>
      <c r="VFU12" s="11"/>
      <c r="VFW12" s="2"/>
      <c r="VFY12" s="11"/>
      <c r="VGA12" s="2"/>
      <c r="VGC12" s="11"/>
      <c r="VGE12" s="2"/>
      <c r="VGG12" s="11"/>
      <c r="VGI12" s="2"/>
      <c r="VGK12" s="11"/>
      <c r="VGM12" s="2"/>
      <c r="VGO12" s="11"/>
      <c r="VGQ12" s="2"/>
      <c r="VGS12" s="11"/>
      <c r="VGU12" s="2"/>
      <c r="VGW12" s="11"/>
      <c r="VGY12" s="2"/>
      <c r="VHA12" s="11"/>
      <c r="VHC12" s="2"/>
      <c r="VHE12" s="11"/>
      <c r="VHG12" s="2"/>
      <c r="VHI12" s="11"/>
      <c r="VHK12" s="2"/>
      <c r="VHM12" s="11"/>
      <c r="VHO12" s="2"/>
      <c r="VHQ12" s="11"/>
      <c r="VHS12" s="2"/>
      <c r="VHU12" s="11"/>
      <c r="VHW12" s="2"/>
      <c r="VHY12" s="11"/>
      <c r="VIA12" s="2"/>
      <c r="VIC12" s="11"/>
      <c r="VIE12" s="2"/>
      <c r="VIG12" s="11"/>
      <c r="VII12" s="2"/>
      <c r="VIK12" s="11"/>
      <c r="VIM12" s="2"/>
      <c r="VIO12" s="11"/>
      <c r="VIQ12" s="2"/>
      <c r="VIS12" s="11"/>
      <c r="VIU12" s="2"/>
      <c r="VIW12" s="11"/>
      <c r="VIY12" s="2"/>
      <c r="VJA12" s="11"/>
      <c r="VJC12" s="2"/>
      <c r="VJE12" s="11"/>
      <c r="VJG12" s="2"/>
      <c r="VJI12" s="11"/>
      <c r="VJK12" s="2"/>
      <c r="VJM12" s="11"/>
      <c r="VJO12" s="2"/>
      <c r="VJQ12" s="11"/>
      <c r="VJS12" s="2"/>
      <c r="VJU12" s="11"/>
      <c r="VJW12" s="2"/>
      <c r="VJY12" s="11"/>
      <c r="VKA12" s="2"/>
      <c r="VKC12" s="11"/>
      <c r="VKE12" s="2"/>
      <c r="VKG12" s="11"/>
      <c r="VKI12" s="2"/>
      <c r="VKK12" s="11"/>
      <c r="VKM12" s="2"/>
      <c r="VKO12" s="11"/>
      <c r="VKQ12" s="2"/>
      <c r="VKS12" s="11"/>
      <c r="VKU12" s="2"/>
      <c r="VKW12" s="11"/>
      <c r="VKY12" s="2"/>
      <c r="VLA12" s="11"/>
      <c r="VLC12" s="2"/>
      <c r="VLE12" s="11"/>
      <c r="VLG12" s="2"/>
      <c r="VLI12" s="11"/>
      <c r="VLK12" s="2"/>
      <c r="VLM12" s="11"/>
      <c r="VLO12" s="2"/>
      <c r="VLQ12" s="11"/>
      <c r="VLS12" s="2"/>
      <c r="VLU12" s="11"/>
      <c r="VLW12" s="2"/>
      <c r="VLY12" s="11"/>
      <c r="VMA12" s="2"/>
      <c r="VMC12" s="11"/>
      <c r="VME12" s="2"/>
      <c r="VMG12" s="11"/>
      <c r="VMI12" s="2"/>
      <c r="VMK12" s="11"/>
      <c r="VMM12" s="2"/>
      <c r="VMO12" s="11"/>
      <c r="VMQ12" s="2"/>
      <c r="VMS12" s="11"/>
      <c r="VMU12" s="2"/>
      <c r="VMW12" s="11"/>
      <c r="VMY12" s="2"/>
      <c r="VNA12" s="11"/>
      <c r="VNC12" s="2"/>
      <c r="VNE12" s="11"/>
      <c r="VNG12" s="2"/>
      <c r="VNI12" s="11"/>
      <c r="VNK12" s="2"/>
      <c r="VNM12" s="11"/>
      <c r="VNO12" s="2"/>
      <c r="VNQ12" s="11"/>
      <c r="VNS12" s="2"/>
      <c r="VNU12" s="11"/>
      <c r="VNW12" s="2"/>
      <c r="VNY12" s="11"/>
      <c r="VOA12" s="2"/>
      <c r="VOC12" s="11"/>
      <c r="VOE12" s="2"/>
      <c r="VOG12" s="11"/>
      <c r="VOI12" s="2"/>
      <c r="VOK12" s="11"/>
      <c r="VOM12" s="2"/>
      <c r="VOO12" s="11"/>
      <c r="VOQ12" s="2"/>
      <c r="VOS12" s="11"/>
      <c r="VOU12" s="2"/>
      <c r="VOW12" s="11"/>
      <c r="VOY12" s="2"/>
      <c r="VPA12" s="11"/>
      <c r="VPC12" s="2"/>
      <c r="VPE12" s="11"/>
      <c r="VPG12" s="2"/>
      <c r="VPI12" s="11"/>
      <c r="VPK12" s="2"/>
      <c r="VPM12" s="11"/>
      <c r="VPO12" s="2"/>
      <c r="VPQ12" s="11"/>
      <c r="VPS12" s="2"/>
      <c r="VPU12" s="11"/>
      <c r="VPW12" s="2"/>
      <c r="VPY12" s="11"/>
      <c r="VQA12" s="2"/>
      <c r="VQC12" s="11"/>
      <c r="VQE12" s="2"/>
      <c r="VQG12" s="11"/>
      <c r="VQI12" s="2"/>
      <c r="VQK12" s="11"/>
      <c r="VQM12" s="2"/>
      <c r="VQO12" s="11"/>
      <c r="VQQ12" s="2"/>
      <c r="VQS12" s="11"/>
      <c r="VQU12" s="2"/>
      <c r="VQW12" s="11"/>
      <c r="VQY12" s="2"/>
      <c r="VRA12" s="11"/>
      <c r="VRC12" s="2"/>
      <c r="VRE12" s="11"/>
      <c r="VRG12" s="2"/>
      <c r="VRI12" s="11"/>
      <c r="VRK12" s="2"/>
      <c r="VRM12" s="11"/>
      <c r="VRO12" s="2"/>
      <c r="VRQ12" s="11"/>
      <c r="VRS12" s="2"/>
      <c r="VRU12" s="11"/>
      <c r="VRW12" s="2"/>
      <c r="VRY12" s="11"/>
      <c r="VSA12" s="2"/>
      <c r="VSC12" s="11"/>
      <c r="VSE12" s="2"/>
      <c r="VSG12" s="11"/>
      <c r="VSI12" s="2"/>
      <c r="VSK12" s="11"/>
      <c r="VSM12" s="2"/>
      <c r="VSO12" s="11"/>
      <c r="VSQ12" s="2"/>
      <c r="VSS12" s="11"/>
      <c r="VSU12" s="2"/>
      <c r="VSW12" s="11"/>
      <c r="VSY12" s="2"/>
      <c r="VTA12" s="11"/>
      <c r="VTC12" s="2"/>
      <c r="VTE12" s="11"/>
      <c r="VTG12" s="2"/>
      <c r="VTI12" s="11"/>
      <c r="VTK12" s="2"/>
      <c r="VTM12" s="11"/>
      <c r="VTO12" s="2"/>
      <c r="VTQ12" s="11"/>
      <c r="VTS12" s="2"/>
      <c r="VTU12" s="11"/>
      <c r="VTW12" s="2"/>
      <c r="VTY12" s="11"/>
      <c r="VUA12" s="2"/>
      <c r="VUC12" s="11"/>
      <c r="VUE12" s="2"/>
      <c r="VUG12" s="11"/>
      <c r="VUI12" s="2"/>
      <c r="VUK12" s="11"/>
      <c r="VUM12" s="2"/>
      <c r="VUO12" s="11"/>
      <c r="VUQ12" s="2"/>
      <c r="VUS12" s="11"/>
      <c r="VUU12" s="2"/>
      <c r="VUW12" s="11"/>
      <c r="VUY12" s="2"/>
      <c r="VVA12" s="11"/>
      <c r="VVC12" s="2"/>
      <c r="VVE12" s="11"/>
      <c r="VVG12" s="2"/>
      <c r="VVI12" s="11"/>
      <c r="VVK12" s="2"/>
      <c r="VVM12" s="11"/>
      <c r="VVO12" s="2"/>
      <c r="VVQ12" s="11"/>
      <c r="VVS12" s="2"/>
      <c r="VVU12" s="11"/>
      <c r="VVW12" s="2"/>
      <c r="VVY12" s="11"/>
      <c r="VWA12" s="2"/>
      <c r="VWC12" s="11"/>
      <c r="VWE12" s="2"/>
      <c r="VWG12" s="11"/>
      <c r="VWI12" s="2"/>
      <c r="VWK12" s="11"/>
      <c r="VWM12" s="2"/>
      <c r="VWO12" s="11"/>
      <c r="VWQ12" s="2"/>
      <c r="VWS12" s="11"/>
      <c r="VWU12" s="2"/>
      <c r="VWW12" s="11"/>
      <c r="VWY12" s="2"/>
      <c r="VXA12" s="11"/>
      <c r="VXC12" s="2"/>
      <c r="VXE12" s="11"/>
      <c r="VXG12" s="2"/>
      <c r="VXI12" s="11"/>
      <c r="VXK12" s="2"/>
      <c r="VXM12" s="11"/>
      <c r="VXO12" s="2"/>
      <c r="VXQ12" s="11"/>
      <c r="VXS12" s="2"/>
      <c r="VXU12" s="11"/>
      <c r="VXW12" s="2"/>
      <c r="VXY12" s="11"/>
      <c r="VYA12" s="2"/>
      <c r="VYC12" s="11"/>
      <c r="VYE12" s="2"/>
      <c r="VYG12" s="11"/>
      <c r="VYI12" s="2"/>
      <c r="VYK12" s="11"/>
      <c r="VYM12" s="2"/>
      <c r="VYO12" s="11"/>
      <c r="VYQ12" s="2"/>
      <c r="VYS12" s="11"/>
      <c r="VYU12" s="2"/>
      <c r="VYW12" s="11"/>
      <c r="VYY12" s="2"/>
      <c r="VZA12" s="11"/>
      <c r="VZC12" s="2"/>
      <c r="VZE12" s="11"/>
      <c r="VZG12" s="2"/>
      <c r="VZI12" s="11"/>
      <c r="VZK12" s="2"/>
      <c r="VZM12" s="11"/>
      <c r="VZO12" s="2"/>
      <c r="VZQ12" s="11"/>
      <c r="VZS12" s="2"/>
      <c r="VZU12" s="11"/>
      <c r="VZW12" s="2"/>
      <c r="VZY12" s="11"/>
      <c r="WAA12" s="2"/>
      <c r="WAC12" s="11"/>
      <c r="WAE12" s="2"/>
      <c r="WAG12" s="11"/>
      <c r="WAI12" s="2"/>
      <c r="WAK12" s="11"/>
      <c r="WAM12" s="2"/>
      <c r="WAO12" s="11"/>
      <c r="WAQ12" s="2"/>
      <c r="WAS12" s="11"/>
      <c r="WAU12" s="2"/>
      <c r="WAW12" s="11"/>
      <c r="WAY12" s="2"/>
      <c r="WBA12" s="11"/>
      <c r="WBC12" s="2"/>
      <c r="WBE12" s="11"/>
      <c r="WBG12" s="2"/>
      <c r="WBI12" s="11"/>
      <c r="WBK12" s="2"/>
      <c r="WBM12" s="11"/>
      <c r="WBO12" s="2"/>
      <c r="WBQ12" s="11"/>
      <c r="WBS12" s="2"/>
      <c r="WBU12" s="11"/>
      <c r="WBW12" s="2"/>
      <c r="WBY12" s="11"/>
      <c r="WCA12" s="2"/>
      <c r="WCC12" s="11"/>
      <c r="WCE12" s="2"/>
      <c r="WCG12" s="11"/>
      <c r="WCI12" s="2"/>
      <c r="WCK12" s="11"/>
      <c r="WCM12" s="2"/>
      <c r="WCO12" s="11"/>
      <c r="WCQ12" s="2"/>
      <c r="WCS12" s="11"/>
      <c r="WCU12" s="2"/>
      <c r="WCW12" s="11"/>
      <c r="WCY12" s="2"/>
      <c r="WDA12" s="11"/>
      <c r="WDC12" s="2"/>
      <c r="WDE12" s="11"/>
      <c r="WDG12" s="2"/>
      <c r="WDI12" s="11"/>
      <c r="WDK12" s="2"/>
      <c r="WDM12" s="11"/>
      <c r="WDO12" s="2"/>
      <c r="WDQ12" s="11"/>
      <c r="WDS12" s="2"/>
      <c r="WDU12" s="11"/>
      <c r="WDW12" s="2"/>
      <c r="WDY12" s="11"/>
      <c r="WEA12" s="2"/>
      <c r="WEC12" s="11"/>
      <c r="WEE12" s="2"/>
      <c r="WEG12" s="11"/>
      <c r="WEI12" s="2"/>
      <c r="WEK12" s="11"/>
      <c r="WEM12" s="2"/>
      <c r="WEO12" s="11"/>
      <c r="WEQ12" s="2"/>
      <c r="WES12" s="11"/>
      <c r="WEU12" s="2"/>
      <c r="WEW12" s="11"/>
      <c r="WEY12" s="2"/>
      <c r="WFA12" s="11"/>
      <c r="WFC12" s="2"/>
      <c r="WFE12" s="11"/>
      <c r="WFG12" s="2"/>
      <c r="WFI12" s="11"/>
      <c r="WFK12" s="2"/>
      <c r="WFM12" s="11"/>
      <c r="WFO12" s="2"/>
      <c r="WFQ12" s="11"/>
      <c r="WFS12" s="2"/>
      <c r="WFU12" s="11"/>
      <c r="WFW12" s="2"/>
      <c r="WFY12" s="11"/>
      <c r="WGA12" s="2"/>
      <c r="WGC12" s="11"/>
      <c r="WGE12" s="2"/>
      <c r="WGG12" s="11"/>
      <c r="WGI12" s="2"/>
      <c r="WGK12" s="11"/>
      <c r="WGM12" s="2"/>
      <c r="WGO12" s="11"/>
      <c r="WGQ12" s="2"/>
      <c r="WGS12" s="11"/>
      <c r="WGU12" s="2"/>
      <c r="WGW12" s="11"/>
      <c r="WGY12" s="2"/>
      <c r="WHA12" s="11"/>
      <c r="WHC12" s="2"/>
      <c r="WHE12" s="11"/>
      <c r="WHG12" s="2"/>
      <c r="WHI12" s="11"/>
      <c r="WHK12" s="2"/>
      <c r="WHM12" s="11"/>
      <c r="WHO12" s="2"/>
      <c r="WHQ12" s="11"/>
      <c r="WHS12" s="2"/>
      <c r="WHU12" s="11"/>
      <c r="WHW12" s="2"/>
      <c r="WHY12" s="11"/>
      <c r="WIA12" s="2"/>
      <c r="WIC12" s="11"/>
      <c r="WIE12" s="2"/>
      <c r="WIG12" s="11"/>
      <c r="WII12" s="2"/>
      <c r="WIK12" s="11"/>
      <c r="WIM12" s="2"/>
      <c r="WIO12" s="11"/>
      <c r="WIQ12" s="2"/>
      <c r="WIS12" s="11"/>
      <c r="WIU12" s="2"/>
      <c r="WIW12" s="11"/>
      <c r="WIY12" s="2"/>
      <c r="WJA12" s="11"/>
      <c r="WJC12" s="2"/>
      <c r="WJE12" s="11"/>
      <c r="WJG12" s="2"/>
      <c r="WJI12" s="11"/>
      <c r="WJK12" s="2"/>
      <c r="WJM12" s="11"/>
      <c r="WJO12" s="2"/>
      <c r="WJQ12" s="11"/>
      <c r="WJS12" s="2"/>
      <c r="WJU12" s="11"/>
      <c r="WJW12" s="2"/>
      <c r="WJY12" s="11"/>
      <c r="WKA12" s="2"/>
      <c r="WKC12" s="11"/>
      <c r="WKE12" s="2"/>
      <c r="WKG12" s="11"/>
      <c r="WKI12" s="2"/>
      <c r="WKK12" s="11"/>
      <c r="WKM12" s="2"/>
      <c r="WKO12" s="11"/>
      <c r="WKQ12" s="2"/>
      <c r="WKS12" s="11"/>
      <c r="WKU12" s="2"/>
      <c r="WKW12" s="11"/>
      <c r="WKY12" s="2"/>
      <c r="WLA12" s="11"/>
      <c r="WLC12" s="2"/>
      <c r="WLE12" s="11"/>
      <c r="WLG12" s="2"/>
      <c r="WLI12" s="11"/>
      <c r="WLK12" s="2"/>
      <c r="WLM12" s="11"/>
      <c r="WLO12" s="2"/>
      <c r="WLQ12" s="11"/>
      <c r="WLS12" s="2"/>
      <c r="WLU12" s="11"/>
      <c r="WLW12" s="2"/>
      <c r="WLY12" s="11"/>
      <c r="WMA12" s="2"/>
      <c r="WMC12" s="11"/>
      <c r="WME12" s="2"/>
      <c r="WMG12" s="11"/>
      <c r="WMI12" s="2"/>
      <c r="WMK12" s="11"/>
      <c r="WMM12" s="2"/>
      <c r="WMO12" s="11"/>
      <c r="WMQ12" s="2"/>
      <c r="WMS12" s="11"/>
      <c r="WMU12" s="2"/>
      <c r="WMW12" s="11"/>
      <c r="WMY12" s="2"/>
      <c r="WNA12" s="11"/>
      <c r="WNC12" s="2"/>
      <c r="WNE12" s="11"/>
      <c r="WNG12" s="2"/>
      <c r="WNI12" s="11"/>
      <c r="WNK12" s="2"/>
      <c r="WNM12" s="11"/>
      <c r="WNO12" s="2"/>
      <c r="WNQ12" s="11"/>
      <c r="WNS12" s="2"/>
      <c r="WNU12" s="11"/>
      <c r="WNW12" s="2"/>
      <c r="WNY12" s="11"/>
      <c r="WOA12" s="2"/>
      <c r="WOC12" s="11"/>
      <c r="WOE12" s="2"/>
      <c r="WOG12" s="11"/>
      <c r="WOI12" s="2"/>
      <c r="WOK12" s="11"/>
      <c r="WOM12" s="2"/>
      <c r="WOO12" s="11"/>
      <c r="WOQ12" s="2"/>
      <c r="WOS12" s="11"/>
      <c r="WOU12" s="2"/>
      <c r="WOW12" s="11"/>
      <c r="WOY12" s="2"/>
      <c r="WPA12" s="11"/>
      <c r="WPC12" s="2"/>
      <c r="WPE12" s="11"/>
      <c r="WPG12" s="2"/>
      <c r="WPI12" s="11"/>
      <c r="WPK12" s="2"/>
      <c r="WPM12" s="11"/>
      <c r="WPO12" s="2"/>
      <c r="WPQ12" s="11"/>
      <c r="WPS12" s="2"/>
      <c r="WPU12" s="11"/>
      <c r="WPW12" s="2"/>
      <c r="WPY12" s="11"/>
      <c r="WQA12" s="2"/>
      <c r="WQC12" s="11"/>
      <c r="WQE12" s="2"/>
      <c r="WQG12" s="11"/>
      <c r="WQI12" s="2"/>
      <c r="WQK12" s="11"/>
      <c r="WQM12" s="2"/>
      <c r="WQO12" s="11"/>
      <c r="WQQ12" s="2"/>
      <c r="WQS12" s="11"/>
      <c r="WQU12" s="2"/>
      <c r="WQW12" s="11"/>
      <c r="WQY12" s="2"/>
      <c r="WRA12" s="11"/>
      <c r="WRC12" s="2"/>
      <c r="WRE12" s="11"/>
      <c r="WRG12" s="2"/>
      <c r="WRI12" s="11"/>
      <c r="WRK12" s="2"/>
      <c r="WRM12" s="11"/>
      <c r="WRO12" s="2"/>
      <c r="WRQ12" s="11"/>
      <c r="WRS12" s="2"/>
      <c r="WRU12" s="11"/>
      <c r="WRW12" s="2"/>
      <c r="WRY12" s="11"/>
      <c r="WSA12" s="2"/>
      <c r="WSC12" s="11"/>
      <c r="WSE12" s="2"/>
      <c r="WSG12" s="11"/>
      <c r="WSI12" s="2"/>
      <c r="WSK12" s="11"/>
      <c r="WSM12" s="2"/>
      <c r="WSO12" s="11"/>
      <c r="WSQ12" s="2"/>
      <c r="WSS12" s="11"/>
      <c r="WSU12" s="2"/>
      <c r="WSW12" s="11"/>
      <c r="WSY12" s="2"/>
      <c r="WTA12" s="11"/>
      <c r="WTC12" s="2"/>
      <c r="WTE12" s="11"/>
      <c r="WTG12" s="2"/>
      <c r="WTI12" s="11"/>
      <c r="WTK12" s="2"/>
      <c r="WTM12" s="11"/>
      <c r="WTO12" s="2"/>
      <c r="WTQ12" s="11"/>
      <c r="WTS12" s="2"/>
      <c r="WTU12" s="11"/>
      <c r="WTW12" s="2"/>
      <c r="WTY12" s="11"/>
      <c r="WUA12" s="2"/>
      <c r="WUC12" s="11"/>
      <c r="WUE12" s="2"/>
      <c r="WUG12" s="11"/>
      <c r="WUI12" s="2"/>
      <c r="WUK12" s="11"/>
      <c r="WUM12" s="2"/>
      <c r="WUO12" s="11"/>
      <c r="WUQ12" s="2"/>
      <c r="WUS12" s="11"/>
      <c r="WUU12" s="2"/>
      <c r="WUW12" s="11"/>
      <c r="WUY12" s="2"/>
      <c r="WVA12" s="11"/>
      <c r="WVC12" s="2"/>
      <c r="WVE12" s="11"/>
      <c r="WVG12" s="2"/>
      <c r="WVI12" s="11"/>
      <c r="WVK12" s="2"/>
      <c r="WVM12" s="11"/>
      <c r="WVO12" s="2"/>
      <c r="WVQ12" s="11"/>
      <c r="WVS12" s="2"/>
      <c r="WVU12" s="11"/>
      <c r="WVW12" s="2"/>
      <c r="WVY12" s="11"/>
      <c r="WWA12" s="2"/>
      <c r="WWC12" s="11"/>
      <c r="WWE12" s="2"/>
      <c r="WWG12" s="11"/>
      <c r="WWI12" s="2"/>
      <c r="WWK12" s="11"/>
      <c r="WWM12" s="2"/>
      <c r="WWO12" s="11"/>
      <c r="WWQ12" s="2"/>
      <c r="WWS12" s="11"/>
      <c r="WWU12" s="2"/>
      <c r="WWW12" s="11"/>
      <c r="WWY12" s="2"/>
      <c r="WXA12" s="11"/>
      <c r="WXC12" s="2"/>
      <c r="WXE12" s="11"/>
      <c r="WXG12" s="2"/>
      <c r="WXI12" s="11"/>
      <c r="WXK12" s="2"/>
      <c r="WXM12" s="11"/>
      <c r="WXO12" s="2"/>
      <c r="WXQ12" s="11"/>
      <c r="WXS12" s="2"/>
      <c r="WXU12" s="11"/>
      <c r="WXW12" s="2"/>
      <c r="WXY12" s="11"/>
      <c r="WYA12" s="2"/>
      <c r="WYC12" s="11"/>
      <c r="WYE12" s="2"/>
      <c r="WYG12" s="11"/>
      <c r="WYI12" s="2"/>
      <c r="WYK12" s="11"/>
      <c r="WYM12" s="2"/>
      <c r="WYO12" s="11"/>
      <c r="WYQ12" s="2"/>
      <c r="WYS12" s="11"/>
      <c r="WYU12" s="2"/>
      <c r="WYW12" s="11"/>
      <c r="WYY12" s="2"/>
      <c r="WZA12" s="11"/>
      <c r="WZC12" s="2"/>
      <c r="WZE12" s="11"/>
      <c r="WZG12" s="2"/>
      <c r="WZI12" s="11"/>
      <c r="WZK12" s="2"/>
      <c r="WZM12" s="11"/>
      <c r="WZO12" s="2"/>
      <c r="WZQ12" s="11"/>
      <c r="WZS12" s="2"/>
      <c r="WZU12" s="11"/>
      <c r="WZW12" s="2"/>
      <c r="WZY12" s="11"/>
      <c r="XAA12" s="2"/>
      <c r="XAC12" s="11"/>
      <c r="XAE12" s="2"/>
      <c r="XAG12" s="11"/>
      <c r="XAI12" s="2"/>
      <c r="XAK12" s="11"/>
      <c r="XAM12" s="2"/>
      <c r="XAO12" s="11"/>
      <c r="XAQ12" s="2"/>
      <c r="XAS12" s="11"/>
      <c r="XAU12" s="2"/>
      <c r="XAW12" s="11"/>
      <c r="XAY12" s="2"/>
      <c r="XBA12" s="11"/>
      <c r="XBC12" s="2"/>
      <c r="XBE12" s="11"/>
      <c r="XBG12" s="2"/>
      <c r="XBI12" s="11"/>
      <c r="XBK12" s="2"/>
      <c r="XBM12" s="11"/>
      <c r="XBO12" s="2"/>
      <c r="XBQ12" s="11"/>
      <c r="XBS12" s="2"/>
      <c r="XBU12" s="11"/>
      <c r="XBW12" s="2"/>
      <c r="XBY12" s="11"/>
      <c r="XCA12" s="2"/>
      <c r="XCC12" s="11"/>
      <c r="XCE12" s="2"/>
      <c r="XCG12" s="11"/>
      <c r="XCI12" s="2"/>
      <c r="XCK12" s="11"/>
      <c r="XCM12" s="2"/>
      <c r="XCO12" s="11"/>
      <c r="XCQ12" s="2"/>
      <c r="XCS12" s="11"/>
      <c r="XCU12" s="2"/>
      <c r="XCW12" s="11"/>
      <c r="XCY12" s="2"/>
      <c r="XDA12" s="11"/>
      <c r="XDC12" s="2"/>
      <c r="XDE12" s="11"/>
      <c r="XDG12" s="2"/>
      <c r="XDI12" s="11"/>
      <c r="XDK12" s="2"/>
      <c r="XDM12" s="11"/>
      <c r="XDO12" s="2"/>
      <c r="XDQ12" s="11"/>
      <c r="XDS12" s="2"/>
      <c r="XDU12" s="11"/>
      <c r="XDW12" s="2"/>
      <c r="XDY12" s="11"/>
      <c r="XEA12" s="2"/>
      <c r="XEC12" s="11"/>
      <c r="XEE12" s="2"/>
      <c r="XEG12" s="11"/>
      <c r="XEI12" s="2"/>
      <c r="XEK12" s="11"/>
      <c r="XEM12" s="2"/>
      <c r="XEO12" s="11"/>
      <c r="XEQ12" s="2"/>
      <c r="XES12" s="11"/>
      <c r="XEU12" s="2"/>
      <c r="XEW12" s="11"/>
      <c r="XEY12" s="2"/>
      <c r="XFA12" s="11"/>
    </row>
    <row r="13" spans="1:1023 1025:2047 2049:3071 3073:4095 4097:5119 5121:6143 6145:7167 7169:8191 8193:9215 9217:10239 10241:11263 11265:12287 12289:13311 13313:14335 14337:15359 15361:16381" x14ac:dyDescent="0.25">
      <c r="A13" s="5" t="s">
        <v>16</v>
      </c>
      <c r="B13" s="6" t="s">
        <v>17</v>
      </c>
    </row>
    <row r="14" spans="1:1023 1025:2047 2049:3071 3073:4095 4097:5119 5121:6143 6145:7167 7169:8191 8193:9215 9217:10239 10241:11263 11265:12287 12289:13311 13313:14335 14337:15359 15361:16381" x14ac:dyDescent="0.25">
      <c r="A14" s="5" t="s">
        <v>18</v>
      </c>
      <c r="B14" s="7" t="s">
        <v>11</v>
      </c>
    </row>
    <row r="15" spans="1:1023 1025:2047 2049:3071 3073:4095 4097:5119 5121:6143 6145:7167 7169:8191 8193:9215 9217:10239 10241:11263 11265:12287 12289:13311 13313:14335 14337:15359 15361:16381" x14ac:dyDescent="0.25">
      <c r="A15" s="5" t="s">
        <v>19</v>
      </c>
      <c r="B15" s="6" t="s">
        <v>20</v>
      </c>
    </row>
    <row r="16" spans="1:1023 1025:2047 2049:3071 3073:4095 4097:5119 5121:6143 6145:7167 7169:8191 8193:9215 9217:10239 10241:11263 11265:12287 12289:13311 13313:14335 14337:15359 15361:16381" x14ac:dyDescent="0.25">
      <c r="A16" s="5" t="s">
        <v>21</v>
      </c>
      <c r="B16" s="6" t="s">
        <v>22</v>
      </c>
    </row>
    <row r="17" spans="1:5" ht="45" x14ac:dyDescent="0.25">
      <c r="A17" s="5" t="s">
        <v>23</v>
      </c>
      <c r="B17" s="22" t="s">
        <v>24</v>
      </c>
    </row>
    <row r="18" spans="1:5" x14ac:dyDescent="0.25">
      <c r="A18" s="5" t="s">
        <v>25</v>
      </c>
      <c r="B18" s="7" t="s">
        <v>26</v>
      </c>
    </row>
    <row r="19" spans="1:5" x14ac:dyDescent="0.25">
      <c r="A19" s="5" t="s">
        <v>650</v>
      </c>
      <c r="B19"/>
    </row>
    <row r="20" spans="1:5" ht="15" customHeight="1" x14ac:dyDescent="0.25">
      <c r="B20" s="1" t="s">
        <v>651</v>
      </c>
      <c r="C20" s="26" t="s">
        <v>647</v>
      </c>
      <c r="D20" s="20"/>
      <c r="E20" s="19"/>
    </row>
    <row r="21" spans="1:5" x14ac:dyDescent="0.25">
      <c r="B21" t="s">
        <v>27</v>
      </c>
    </row>
    <row r="22" spans="1:5" x14ac:dyDescent="0.25">
      <c r="B22" t="s">
        <v>28</v>
      </c>
      <c r="C22" t="s">
        <v>29</v>
      </c>
    </row>
    <row r="23" spans="1:5" x14ac:dyDescent="0.25">
      <c r="B23" t="s">
        <v>30</v>
      </c>
    </row>
    <row r="24" spans="1:5" x14ac:dyDescent="0.25">
      <c r="B24" t="s">
        <v>31</v>
      </c>
    </row>
    <row r="25" spans="1:5" x14ac:dyDescent="0.25">
      <c r="B25" t="s">
        <v>32</v>
      </c>
    </row>
    <row r="26" spans="1:5" x14ac:dyDescent="0.25">
      <c r="B26" t="s">
        <v>33</v>
      </c>
    </row>
    <row r="27" spans="1:5" x14ac:dyDescent="0.25">
      <c r="B27" t="s">
        <v>34</v>
      </c>
    </row>
    <row r="28" spans="1:5" x14ac:dyDescent="0.25">
      <c r="B28" t="s">
        <v>35</v>
      </c>
    </row>
    <row r="29" spans="1:5" x14ac:dyDescent="0.25">
      <c r="B29" t="s">
        <v>36</v>
      </c>
    </row>
    <row r="30" spans="1:5" x14ac:dyDescent="0.25">
      <c r="B30" t="s">
        <v>37</v>
      </c>
    </row>
    <row r="31" spans="1:5" x14ac:dyDescent="0.25">
      <c r="B31" t="s">
        <v>38</v>
      </c>
    </row>
    <row r="32" spans="1:5" x14ac:dyDescent="0.25">
      <c r="B32" t="s">
        <v>39</v>
      </c>
      <c r="C32" s="27" t="s">
        <v>648</v>
      </c>
    </row>
    <row r="33" spans="2:3" x14ac:dyDescent="0.25">
      <c r="B33" t="s">
        <v>40</v>
      </c>
      <c r="C33" s="27" t="s">
        <v>648</v>
      </c>
    </row>
    <row r="34" spans="2:3" x14ac:dyDescent="0.25">
      <c r="B34" t="s">
        <v>41</v>
      </c>
      <c r="C34" s="27" t="s">
        <v>648</v>
      </c>
    </row>
    <row r="35" spans="2:3" x14ac:dyDescent="0.25">
      <c r="B35" t="s">
        <v>42</v>
      </c>
    </row>
    <row r="36" spans="2:3" x14ac:dyDescent="0.25">
      <c r="B36" t="s">
        <v>43</v>
      </c>
    </row>
    <row r="37" spans="2:3" x14ac:dyDescent="0.25">
      <c r="B37" t="s">
        <v>44</v>
      </c>
    </row>
    <row r="38" spans="2:3" x14ac:dyDescent="0.25">
      <c r="B38" t="s">
        <v>45</v>
      </c>
    </row>
    <row r="39" spans="2:3" x14ac:dyDescent="0.25">
      <c r="B39" t="s">
        <v>46</v>
      </c>
    </row>
    <row r="40" spans="2:3" x14ac:dyDescent="0.25">
      <c r="B40" t="s">
        <v>47</v>
      </c>
    </row>
    <row r="41" spans="2:3" x14ac:dyDescent="0.25">
      <c r="B41" t="s">
        <v>48</v>
      </c>
    </row>
    <row r="42" spans="2:3" x14ac:dyDescent="0.25">
      <c r="B42" t="s">
        <v>49</v>
      </c>
    </row>
    <row r="43" spans="2:3" x14ac:dyDescent="0.25">
      <c r="B43" s="6" t="s">
        <v>50</v>
      </c>
    </row>
    <row r="44" spans="2:3" x14ac:dyDescent="0.25">
      <c r="B44" t="s">
        <v>51</v>
      </c>
    </row>
    <row r="45" spans="2:3" x14ac:dyDescent="0.25">
      <c r="B45" t="s">
        <v>52</v>
      </c>
      <c r="C45" s="27" t="s">
        <v>648</v>
      </c>
    </row>
    <row r="46" spans="2:3" x14ac:dyDescent="0.25">
      <c r="B46" t="s">
        <v>53</v>
      </c>
      <c r="C46" s="27" t="s">
        <v>648</v>
      </c>
    </row>
    <row r="47" spans="2:3" x14ac:dyDescent="0.25">
      <c r="B47" t="s">
        <v>54</v>
      </c>
    </row>
    <row r="48" spans="2:3" ht="15" customHeight="1" x14ac:dyDescent="0.25">
      <c r="B48" t="s">
        <v>55</v>
      </c>
    </row>
    <row r="49" spans="1:3" ht="15" customHeight="1" x14ac:dyDescent="0.25">
      <c r="B49" t="s">
        <v>56</v>
      </c>
    </row>
    <row r="50" spans="1:3" ht="15" customHeight="1" x14ac:dyDescent="0.25">
      <c r="B50" t="s">
        <v>57</v>
      </c>
    </row>
    <row r="51" spans="1:3" ht="15" customHeight="1" x14ac:dyDescent="0.25">
      <c r="B51" t="s">
        <v>58</v>
      </c>
    </row>
    <row r="52" spans="1:3" ht="15" customHeight="1" x14ac:dyDescent="0.25">
      <c r="B52" t="s">
        <v>59</v>
      </c>
    </row>
    <row r="53" spans="1:3" ht="15" customHeight="1" x14ac:dyDescent="0.25">
      <c r="B53" t="s">
        <v>60</v>
      </c>
    </row>
    <row r="54" spans="1:3" ht="15" customHeight="1" x14ac:dyDescent="0.25">
      <c r="B54" t="s">
        <v>61</v>
      </c>
    </row>
    <row r="55" spans="1:3" ht="15" customHeight="1" x14ac:dyDescent="0.25">
      <c r="B55" t="s">
        <v>62</v>
      </c>
    </row>
    <row r="56" spans="1:3" ht="15" customHeight="1" x14ac:dyDescent="0.25">
      <c r="B56" t="s">
        <v>63</v>
      </c>
    </row>
    <row r="57" spans="1:3" ht="15" customHeight="1" x14ac:dyDescent="0.25">
      <c r="B57" t="s">
        <v>64</v>
      </c>
    </row>
    <row r="58" spans="1:3" ht="15" customHeight="1" x14ac:dyDescent="0.25">
      <c r="B58" t="s">
        <v>65</v>
      </c>
    </row>
    <row r="59" spans="1:3" ht="15" customHeight="1" x14ac:dyDescent="0.25">
      <c r="B59" t="s">
        <v>66</v>
      </c>
    </row>
    <row r="60" spans="1:3" ht="15" customHeight="1" x14ac:dyDescent="0.25">
      <c r="B60" t="s">
        <v>67</v>
      </c>
      <c r="C60" s="27" t="s">
        <v>648</v>
      </c>
    </row>
    <row r="61" spans="1:3" ht="15" customHeight="1" x14ac:dyDescent="0.25">
      <c r="B61" t="s">
        <v>68</v>
      </c>
    </row>
    <row r="62" spans="1:3" x14ac:dyDescent="0.25">
      <c r="A62"/>
    </row>
    <row r="63" spans="1:3" x14ac:dyDescent="0.25">
      <c r="A63" s="3" t="s">
        <v>608</v>
      </c>
      <c r="B63" s="9"/>
    </row>
    <row r="64" spans="1:3" s="12" customFormat="1" x14ac:dyDescent="0.25">
      <c r="A64" s="3" t="s">
        <v>609</v>
      </c>
      <c r="B64" s="9"/>
    </row>
    <row r="65" spans="1:2" x14ac:dyDescent="0.25">
      <c r="A65" s="5" t="s">
        <v>610</v>
      </c>
      <c r="B65" s="6" t="s">
        <v>611</v>
      </c>
    </row>
    <row r="66" spans="1:2" x14ac:dyDescent="0.25">
      <c r="A66" s="5" t="s">
        <v>612</v>
      </c>
      <c r="B66" s="13" t="s">
        <v>613</v>
      </c>
    </row>
    <row r="67" spans="1:2" x14ac:dyDescent="0.25">
      <c r="A67"/>
    </row>
    <row r="68" spans="1:2" s="12" customFormat="1" x14ac:dyDescent="0.25">
      <c r="A68" s="3" t="s">
        <v>614</v>
      </c>
      <c r="B68" s="9"/>
    </row>
    <row r="69" spans="1:2" x14ac:dyDescent="0.25">
      <c r="A69" s="5" t="s">
        <v>615</v>
      </c>
      <c r="B69" s="6" t="s">
        <v>616</v>
      </c>
    </row>
    <row r="70" spans="1:2" x14ac:dyDescent="0.25">
      <c r="A70" s="5" t="s">
        <v>617</v>
      </c>
      <c r="B70" s="6" t="s">
        <v>618</v>
      </c>
    </row>
    <row r="71" spans="1:2" x14ac:dyDescent="0.25">
      <c r="A71" s="5" t="s">
        <v>617</v>
      </c>
      <c r="B71" s="6" t="s">
        <v>619</v>
      </c>
    </row>
    <row r="72" spans="1:2" x14ac:dyDescent="0.25">
      <c r="A72" s="5" t="s">
        <v>617</v>
      </c>
      <c r="B72" s="6" t="s">
        <v>620</v>
      </c>
    </row>
    <row r="73" spans="1:2" x14ac:dyDescent="0.25">
      <c r="A73" s="5" t="s">
        <v>617</v>
      </c>
      <c r="B73" s="6" t="s">
        <v>621</v>
      </c>
    </row>
    <row r="74" spans="1:2" x14ac:dyDescent="0.25">
      <c r="A74" s="5" t="s">
        <v>617</v>
      </c>
      <c r="B74" t="s">
        <v>622</v>
      </c>
    </row>
    <row r="75" spans="1:2" x14ac:dyDescent="0.25">
      <c r="A75"/>
      <c r="B75" s="13"/>
    </row>
    <row r="76" spans="1:2" s="12" customFormat="1" x14ac:dyDescent="0.25">
      <c r="A76" s="14" t="s">
        <v>623</v>
      </c>
      <c r="B76" s="15"/>
    </row>
    <row r="77" spans="1:2" x14ac:dyDescent="0.25">
      <c r="A77" s="5" t="s">
        <v>624</v>
      </c>
      <c r="B77" s="6">
        <v>2018</v>
      </c>
    </row>
    <row r="78" spans="1:2" x14ac:dyDescent="0.25">
      <c r="A78" s="5" t="s">
        <v>625</v>
      </c>
      <c r="B78" t="s">
        <v>626</v>
      </c>
    </row>
    <row r="79" spans="1:2" x14ac:dyDescent="0.25">
      <c r="A79"/>
      <c r="B79"/>
    </row>
    <row r="80" spans="1:2" s="12" customFormat="1" x14ac:dyDescent="0.25">
      <c r="A80" s="3" t="s">
        <v>627</v>
      </c>
    </row>
    <row r="81" spans="1:2" x14ac:dyDescent="0.25">
      <c r="A81" t="s">
        <v>628</v>
      </c>
      <c r="B81" t="s">
        <v>629</v>
      </c>
    </row>
    <row r="82" spans="1:2" x14ac:dyDescent="0.25">
      <c r="A82" t="s">
        <v>630</v>
      </c>
      <c r="B82" s="13" t="s">
        <v>631</v>
      </c>
    </row>
    <row r="83" spans="1:2" x14ac:dyDescent="0.25">
      <c r="A83" s="8"/>
      <c r="B83" s="17"/>
    </row>
    <row r="84" spans="1:2" s="12" customFormat="1" x14ac:dyDescent="0.25">
      <c r="A84" s="3" t="s">
        <v>632</v>
      </c>
      <c r="B84" s="9"/>
    </row>
    <row r="85" spans="1:2" x14ac:dyDescent="0.25">
      <c r="A85" s="5" t="s">
        <v>633</v>
      </c>
      <c r="B85" s="6" t="s">
        <v>634</v>
      </c>
    </row>
    <row r="86" spans="1:2" x14ac:dyDescent="0.25">
      <c r="A86"/>
    </row>
    <row r="87" spans="1:2" s="12" customFormat="1" x14ac:dyDescent="0.25">
      <c r="A87" s="3" t="s">
        <v>635</v>
      </c>
      <c r="B87" s="9"/>
    </row>
    <row r="88" spans="1:2" x14ac:dyDescent="0.25">
      <c r="A88" s="5" t="s">
        <v>636</v>
      </c>
      <c r="B88" s="6" t="s">
        <v>637</v>
      </c>
    </row>
    <row r="89" spans="1:2" x14ac:dyDescent="0.25">
      <c r="A89" s="5" t="s">
        <v>638</v>
      </c>
      <c r="B89" s="6" t="s">
        <v>639</v>
      </c>
    </row>
    <row r="90" spans="1:2" x14ac:dyDescent="0.25">
      <c r="A90" s="5" t="s">
        <v>640</v>
      </c>
      <c r="B90" s="2">
        <v>43472</v>
      </c>
    </row>
    <row r="91" spans="1:2" x14ac:dyDescent="0.25">
      <c r="A91" s="5" t="s">
        <v>641</v>
      </c>
      <c r="B91" s="2" t="s">
        <v>642</v>
      </c>
    </row>
    <row r="92" spans="1:2" x14ac:dyDescent="0.25">
      <c r="A92" s="16" t="s">
        <v>643</v>
      </c>
      <c r="B92" s="2" t="s">
        <v>644</v>
      </c>
    </row>
    <row r="93" spans="1:2" x14ac:dyDescent="0.25">
      <c r="A93" s="5" t="s">
        <v>645</v>
      </c>
      <c r="B93" s="18" t="s">
        <v>646</v>
      </c>
    </row>
    <row r="94" spans="1:2" x14ac:dyDescent="0.25">
      <c r="A94"/>
    </row>
    <row r="95" spans="1:2" x14ac:dyDescent="0.25">
      <c r="A95"/>
    </row>
    <row r="96" spans="1:2"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sheetData>
  <mergeCells count="1">
    <mergeCell ref="A1:B1"/>
  </mergeCells>
  <hyperlinks>
    <hyperlink ref="B82" r:id="rId1"/>
    <hyperlink ref="B93" r:id="rId2"/>
    <hyperlink ref="C46" location="variables!A1" display="please see all possible variables in the variables with  key"/>
    <hyperlink ref="C45" location="variables!A1" display="please see all possible variables in the variables with  key"/>
    <hyperlink ref="C34" location="variables!A1" display="please see all possible variables in the variables with  key"/>
    <hyperlink ref="C32" location="variables!A1" display="please see all possible variables in the variables with  key"/>
    <hyperlink ref="C33" location="variables!A1" display="please see all possible variables in the variables with  key"/>
    <hyperlink ref="C60" location="variables!A1" display="please see all possible variables in the variables with  key"/>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5"/>
  <sheetViews>
    <sheetView workbookViewId="0">
      <selection activeCell="F15" sqref="F15"/>
    </sheetView>
  </sheetViews>
  <sheetFormatPr defaultRowHeight="15" x14ac:dyDescent="0.25"/>
  <cols>
    <col min="1" max="1" width="32.85546875" bestFit="1" customWidth="1"/>
    <col min="2" max="2" width="10.5703125" bestFit="1" customWidth="1"/>
    <col min="3" max="3" width="27.140625" bestFit="1" customWidth="1"/>
    <col min="4" max="4" width="36.85546875" bestFit="1" customWidth="1"/>
    <col min="5" max="5" width="8.7109375" bestFit="1" customWidth="1"/>
    <col min="6" max="6" width="27" bestFit="1" customWidth="1"/>
    <col min="7" max="7" width="27.140625" bestFit="1" customWidth="1"/>
    <col min="8" max="8" width="12.42578125" bestFit="1" customWidth="1"/>
  </cols>
  <sheetData>
    <row r="1" spans="1:8" x14ac:dyDescent="0.25">
      <c r="A1" s="21" t="s">
        <v>39</v>
      </c>
      <c r="B1" s="21" t="s">
        <v>53</v>
      </c>
      <c r="C1" s="21" t="s">
        <v>40</v>
      </c>
      <c r="D1" s="21" t="s">
        <v>41</v>
      </c>
      <c r="E1" s="21" t="s">
        <v>52</v>
      </c>
      <c r="F1" s="21" t="s">
        <v>69</v>
      </c>
      <c r="G1" s="21" t="s">
        <v>70</v>
      </c>
      <c r="H1" s="21" t="s">
        <v>67</v>
      </c>
    </row>
    <row r="2" spans="1:8" x14ac:dyDescent="0.25">
      <c r="A2" t="s">
        <v>71</v>
      </c>
      <c r="B2" t="s">
        <v>72</v>
      </c>
      <c r="C2" t="s">
        <v>73</v>
      </c>
      <c r="D2" t="s">
        <v>74</v>
      </c>
      <c r="E2" t="s">
        <v>75</v>
      </c>
      <c r="F2" t="s">
        <v>76</v>
      </c>
      <c r="G2" t="s">
        <v>76</v>
      </c>
      <c r="H2" t="s">
        <v>77</v>
      </c>
    </row>
    <row r="3" spans="1:8" x14ac:dyDescent="0.25">
      <c r="A3" t="s">
        <v>78</v>
      </c>
      <c r="B3" t="s">
        <v>79</v>
      </c>
      <c r="C3" t="s">
        <v>80</v>
      </c>
      <c r="D3" t="s">
        <v>81</v>
      </c>
      <c r="E3" t="s">
        <v>82</v>
      </c>
      <c r="F3" t="s">
        <v>80</v>
      </c>
      <c r="G3" t="str">
        <f>C3</f>
        <v>Comparison</v>
      </c>
      <c r="H3" t="s">
        <v>83</v>
      </c>
    </row>
    <row r="4" spans="1:8" x14ac:dyDescent="0.25">
      <c r="A4" t="s">
        <v>84</v>
      </c>
      <c r="B4" t="s">
        <v>72</v>
      </c>
      <c r="C4" t="s">
        <v>85</v>
      </c>
      <c r="D4" t="s">
        <v>86</v>
      </c>
      <c r="E4" t="s">
        <v>87</v>
      </c>
      <c r="F4" t="s">
        <v>76</v>
      </c>
      <c r="G4" t="s">
        <v>76</v>
      </c>
      <c r="H4" t="s">
        <v>77</v>
      </c>
    </row>
    <row r="5" spans="1:8" x14ac:dyDescent="0.25">
      <c r="A5" t="s">
        <v>88</v>
      </c>
      <c r="B5" t="s">
        <v>72</v>
      </c>
      <c r="C5" t="s">
        <v>89</v>
      </c>
      <c r="D5" t="s">
        <v>90</v>
      </c>
      <c r="E5" t="s">
        <v>91</v>
      </c>
      <c r="F5" t="s">
        <v>72</v>
      </c>
      <c r="G5" t="str">
        <f t="shared" ref="G5:G51" si="0">C5</f>
        <v>Leisure Services</v>
      </c>
      <c r="H5" t="s">
        <v>92</v>
      </c>
    </row>
    <row r="6" spans="1:8" x14ac:dyDescent="0.25">
      <c r="A6" t="s">
        <v>93</v>
      </c>
      <c r="B6" t="s">
        <v>72</v>
      </c>
      <c r="C6" t="s">
        <v>89</v>
      </c>
      <c r="D6" t="s">
        <v>90</v>
      </c>
      <c r="E6" t="s">
        <v>91</v>
      </c>
      <c r="F6" t="s">
        <v>72</v>
      </c>
      <c r="G6" t="str">
        <f t="shared" si="0"/>
        <v>Leisure Services</v>
      </c>
      <c r="H6" t="s">
        <v>92</v>
      </c>
    </row>
    <row r="7" spans="1:8" x14ac:dyDescent="0.25">
      <c r="A7" t="s">
        <v>94</v>
      </c>
      <c r="B7" t="s">
        <v>72</v>
      </c>
      <c r="C7" t="s">
        <v>89</v>
      </c>
      <c r="D7" t="s">
        <v>95</v>
      </c>
      <c r="E7" t="s">
        <v>87</v>
      </c>
      <c r="F7" t="s">
        <v>76</v>
      </c>
      <c r="G7" t="str">
        <f t="shared" si="0"/>
        <v>Leisure Services</v>
      </c>
      <c r="H7" t="s">
        <v>77</v>
      </c>
    </row>
    <row r="8" spans="1:8" x14ac:dyDescent="0.25">
      <c r="A8" t="s">
        <v>96</v>
      </c>
      <c r="B8" t="s">
        <v>79</v>
      </c>
      <c r="C8" t="s">
        <v>80</v>
      </c>
      <c r="D8" t="s">
        <v>97</v>
      </c>
      <c r="E8" t="s">
        <v>82</v>
      </c>
      <c r="F8" t="s">
        <v>80</v>
      </c>
      <c r="G8" t="str">
        <f t="shared" si="0"/>
        <v>Comparison</v>
      </c>
      <c r="H8" t="s">
        <v>98</v>
      </c>
    </row>
    <row r="9" spans="1:8" x14ac:dyDescent="0.25">
      <c r="A9" t="s">
        <v>99</v>
      </c>
      <c r="B9" t="s">
        <v>79</v>
      </c>
      <c r="C9" t="s">
        <v>80</v>
      </c>
      <c r="D9" t="s">
        <v>81</v>
      </c>
      <c r="E9" t="s">
        <v>82</v>
      </c>
      <c r="F9" t="s">
        <v>80</v>
      </c>
      <c r="G9" t="str">
        <f t="shared" si="0"/>
        <v>Comparison</v>
      </c>
      <c r="H9" t="s">
        <v>83</v>
      </c>
    </row>
    <row r="10" spans="1:8" x14ac:dyDescent="0.25">
      <c r="A10" t="s">
        <v>100</v>
      </c>
      <c r="B10" t="s">
        <v>72</v>
      </c>
      <c r="C10" t="s">
        <v>73</v>
      </c>
      <c r="D10" t="s">
        <v>101</v>
      </c>
      <c r="E10" t="s">
        <v>75</v>
      </c>
      <c r="F10" t="s">
        <v>76</v>
      </c>
      <c r="G10" t="str">
        <f t="shared" si="0"/>
        <v>Financial &amp; Business Services</v>
      </c>
      <c r="H10" t="s">
        <v>77</v>
      </c>
    </row>
    <row r="11" spans="1:8" x14ac:dyDescent="0.25">
      <c r="A11" t="s">
        <v>102</v>
      </c>
      <c r="B11" t="s">
        <v>72</v>
      </c>
      <c r="C11" t="s">
        <v>89</v>
      </c>
      <c r="D11" t="s">
        <v>90</v>
      </c>
      <c r="E11" t="s">
        <v>91</v>
      </c>
      <c r="F11" t="s">
        <v>72</v>
      </c>
      <c r="G11" t="str">
        <f t="shared" si="0"/>
        <v>Leisure Services</v>
      </c>
      <c r="H11" t="s">
        <v>92</v>
      </c>
    </row>
    <row r="12" spans="1:8" x14ac:dyDescent="0.25">
      <c r="A12" t="s">
        <v>103</v>
      </c>
      <c r="B12" t="s">
        <v>79</v>
      </c>
      <c r="C12" t="s">
        <v>80</v>
      </c>
      <c r="D12" t="s">
        <v>104</v>
      </c>
      <c r="E12" t="s">
        <v>82</v>
      </c>
      <c r="F12" t="s">
        <v>80</v>
      </c>
      <c r="G12" t="str">
        <f t="shared" si="0"/>
        <v>Comparison</v>
      </c>
      <c r="H12" t="s">
        <v>105</v>
      </c>
    </row>
    <row r="13" spans="1:8" x14ac:dyDescent="0.25">
      <c r="A13" t="s">
        <v>106</v>
      </c>
      <c r="B13" t="s">
        <v>79</v>
      </c>
      <c r="C13" t="s">
        <v>80</v>
      </c>
      <c r="D13" t="s">
        <v>107</v>
      </c>
      <c r="E13" t="s">
        <v>82</v>
      </c>
      <c r="F13" t="s">
        <v>80</v>
      </c>
      <c r="G13" t="str">
        <f t="shared" si="0"/>
        <v>Comparison</v>
      </c>
      <c r="H13" t="s">
        <v>108</v>
      </c>
    </row>
    <row r="14" spans="1:8" x14ac:dyDescent="0.25">
      <c r="A14" t="s">
        <v>109</v>
      </c>
      <c r="B14" t="s">
        <v>79</v>
      </c>
      <c r="C14" t="s">
        <v>80</v>
      </c>
      <c r="D14" t="s">
        <v>110</v>
      </c>
      <c r="E14" t="s">
        <v>82</v>
      </c>
      <c r="F14" t="s">
        <v>80</v>
      </c>
      <c r="G14" t="str">
        <f t="shared" si="0"/>
        <v>Comparison</v>
      </c>
      <c r="H14" t="s">
        <v>108</v>
      </c>
    </row>
    <row r="15" spans="1:8" x14ac:dyDescent="0.25">
      <c r="A15" t="s">
        <v>111</v>
      </c>
      <c r="B15" t="s">
        <v>79</v>
      </c>
      <c r="C15" t="s">
        <v>80</v>
      </c>
      <c r="D15" t="s">
        <v>107</v>
      </c>
      <c r="E15" t="s">
        <v>82</v>
      </c>
      <c r="F15" t="s">
        <v>80</v>
      </c>
      <c r="G15" t="str">
        <f t="shared" si="0"/>
        <v>Comparison</v>
      </c>
      <c r="H15" t="s">
        <v>108</v>
      </c>
    </row>
    <row r="16" spans="1:8" x14ac:dyDescent="0.25">
      <c r="A16" t="s">
        <v>112</v>
      </c>
      <c r="B16" t="s">
        <v>79</v>
      </c>
      <c r="C16" t="s">
        <v>80</v>
      </c>
      <c r="D16" t="s">
        <v>107</v>
      </c>
      <c r="E16" t="s">
        <v>82</v>
      </c>
      <c r="F16" t="s">
        <v>80</v>
      </c>
      <c r="G16" t="str">
        <f t="shared" si="0"/>
        <v>Comparison</v>
      </c>
      <c r="H16" t="s">
        <v>108</v>
      </c>
    </row>
    <row r="17" spans="1:8" x14ac:dyDescent="0.25">
      <c r="A17" t="s">
        <v>113</v>
      </c>
      <c r="B17" t="s">
        <v>72</v>
      </c>
      <c r="C17" t="s">
        <v>89</v>
      </c>
      <c r="D17" t="s">
        <v>90</v>
      </c>
      <c r="E17" t="s">
        <v>91</v>
      </c>
      <c r="F17" t="s">
        <v>72</v>
      </c>
      <c r="G17" t="str">
        <f t="shared" si="0"/>
        <v>Leisure Services</v>
      </c>
      <c r="H17" t="s">
        <v>92</v>
      </c>
    </row>
    <row r="18" spans="1:8" x14ac:dyDescent="0.25">
      <c r="A18" t="s">
        <v>114</v>
      </c>
      <c r="B18" t="s">
        <v>72</v>
      </c>
      <c r="C18" t="s">
        <v>73</v>
      </c>
      <c r="D18" t="s">
        <v>115</v>
      </c>
      <c r="E18" t="s">
        <v>75</v>
      </c>
      <c r="F18" t="s">
        <v>72</v>
      </c>
      <c r="G18" t="str">
        <f t="shared" si="0"/>
        <v>Financial &amp; Business Services</v>
      </c>
      <c r="H18" t="s">
        <v>116</v>
      </c>
    </row>
    <row r="19" spans="1:8" x14ac:dyDescent="0.25">
      <c r="A19" t="s">
        <v>117</v>
      </c>
      <c r="B19" t="s">
        <v>72</v>
      </c>
      <c r="C19" t="s">
        <v>73</v>
      </c>
      <c r="D19" t="s">
        <v>101</v>
      </c>
      <c r="E19" t="s">
        <v>75</v>
      </c>
      <c r="F19" t="s">
        <v>72</v>
      </c>
      <c r="G19" t="str">
        <f t="shared" si="0"/>
        <v>Financial &amp; Business Services</v>
      </c>
      <c r="H19" t="s">
        <v>118</v>
      </c>
    </row>
    <row r="20" spans="1:8" x14ac:dyDescent="0.25">
      <c r="A20" t="s">
        <v>119</v>
      </c>
      <c r="B20" t="s">
        <v>79</v>
      </c>
      <c r="C20" t="s">
        <v>120</v>
      </c>
      <c r="D20" t="s">
        <v>121</v>
      </c>
      <c r="E20" t="s">
        <v>82</v>
      </c>
      <c r="F20" t="s">
        <v>120</v>
      </c>
      <c r="G20" t="str">
        <f t="shared" si="0"/>
        <v>Convenience</v>
      </c>
      <c r="H20" t="s">
        <v>122</v>
      </c>
    </row>
    <row r="21" spans="1:8" x14ac:dyDescent="0.25">
      <c r="A21" t="s">
        <v>123</v>
      </c>
      <c r="B21" t="s">
        <v>79</v>
      </c>
      <c r="C21" t="s">
        <v>120</v>
      </c>
      <c r="D21" t="s">
        <v>121</v>
      </c>
      <c r="E21" t="s">
        <v>82</v>
      </c>
      <c r="F21" t="s">
        <v>120</v>
      </c>
      <c r="G21" t="str">
        <f t="shared" si="0"/>
        <v>Convenience</v>
      </c>
      <c r="H21" t="s">
        <v>122</v>
      </c>
    </row>
    <row r="22" spans="1:8" x14ac:dyDescent="0.25">
      <c r="A22" t="s">
        <v>124</v>
      </c>
      <c r="B22" t="s">
        <v>72</v>
      </c>
      <c r="C22" t="s">
        <v>89</v>
      </c>
      <c r="D22" t="s">
        <v>90</v>
      </c>
      <c r="E22" t="s">
        <v>91</v>
      </c>
      <c r="F22" t="s">
        <v>72</v>
      </c>
      <c r="G22" t="str">
        <f t="shared" si="0"/>
        <v>Leisure Services</v>
      </c>
      <c r="H22" t="s">
        <v>92</v>
      </c>
    </row>
    <row r="23" spans="1:8" x14ac:dyDescent="0.25">
      <c r="A23" t="s">
        <v>125</v>
      </c>
      <c r="B23" t="s">
        <v>72</v>
      </c>
      <c r="C23" t="s">
        <v>73</v>
      </c>
      <c r="D23" t="s">
        <v>115</v>
      </c>
      <c r="E23" t="s">
        <v>75</v>
      </c>
      <c r="F23" t="s">
        <v>72</v>
      </c>
      <c r="G23" t="str">
        <f t="shared" si="0"/>
        <v>Financial &amp; Business Services</v>
      </c>
      <c r="H23" t="s">
        <v>116</v>
      </c>
    </row>
    <row r="24" spans="1:8" x14ac:dyDescent="0.25">
      <c r="A24" t="s">
        <v>126</v>
      </c>
      <c r="B24" t="s">
        <v>72</v>
      </c>
      <c r="C24" t="s">
        <v>89</v>
      </c>
      <c r="D24" t="s">
        <v>127</v>
      </c>
      <c r="E24" t="s">
        <v>128</v>
      </c>
      <c r="F24" t="s">
        <v>76</v>
      </c>
      <c r="G24" t="str">
        <f t="shared" si="0"/>
        <v>Leisure Services</v>
      </c>
      <c r="H24" t="s">
        <v>77</v>
      </c>
    </row>
    <row r="25" spans="1:8" x14ac:dyDescent="0.25">
      <c r="A25" t="s">
        <v>129</v>
      </c>
      <c r="B25" t="s">
        <v>72</v>
      </c>
      <c r="C25" t="s">
        <v>89</v>
      </c>
      <c r="D25" t="s">
        <v>127</v>
      </c>
      <c r="E25" t="s">
        <v>128</v>
      </c>
      <c r="F25" t="s">
        <v>76</v>
      </c>
      <c r="G25" t="str">
        <f t="shared" si="0"/>
        <v>Leisure Services</v>
      </c>
      <c r="H25" t="s">
        <v>77</v>
      </c>
    </row>
    <row r="26" spans="1:8" x14ac:dyDescent="0.25">
      <c r="A26" t="s">
        <v>130</v>
      </c>
      <c r="B26" t="s">
        <v>79</v>
      </c>
      <c r="C26" t="s">
        <v>80</v>
      </c>
      <c r="D26" t="s">
        <v>131</v>
      </c>
      <c r="E26" t="s">
        <v>82</v>
      </c>
      <c r="F26" t="s">
        <v>80</v>
      </c>
      <c r="G26" t="str">
        <f t="shared" si="0"/>
        <v>Comparison</v>
      </c>
      <c r="H26" t="s">
        <v>98</v>
      </c>
    </row>
    <row r="27" spans="1:8" x14ac:dyDescent="0.25">
      <c r="A27" t="s">
        <v>132</v>
      </c>
      <c r="B27" t="s">
        <v>79</v>
      </c>
      <c r="C27" t="s">
        <v>133</v>
      </c>
      <c r="D27" t="s">
        <v>134</v>
      </c>
      <c r="E27" t="s">
        <v>82</v>
      </c>
      <c r="F27" t="s">
        <v>72</v>
      </c>
      <c r="G27" t="str">
        <f t="shared" si="0"/>
        <v>Retail Service</v>
      </c>
      <c r="H27" t="s">
        <v>135</v>
      </c>
    </row>
    <row r="28" spans="1:8" x14ac:dyDescent="0.25">
      <c r="A28" t="s">
        <v>136</v>
      </c>
      <c r="B28" t="s">
        <v>79</v>
      </c>
      <c r="C28" t="s">
        <v>80</v>
      </c>
      <c r="D28" t="s">
        <v>137</v>
      </c>
      <c r="E28" t="s">
        <v>82</v>
      </c>
      <c r="F28" t="s">
        <v>80</v>
      </c>
      <c r="G28" t="str">
        <f t="shared" si="0"/>
        <v>Comparison</v>
      </c>
      <c r="H28" t="s">
        <v>98</v>
      </c>
    </row>
    <row r="29" spans="1:8" x14ac:dyDescent="0.25">
      <c r="A29" t="s">
        <v>138</v>
      </c>
      <c r="B29" t="s">
        <v>72</v>
      </c>
      <c r="C29" t="s">
        <v>89</v>
      </c>
      <c r="D29" t="s">
        <v>139</v>
      </c>
      <c r="E29" t="s">
        <v>75</v>
      </c>
      <c r="F29" t="s">
        <v>76</v>
      </c>
      <c r="G29" t="str">
        <f t="shared" si="0"/>
        <v>Leisure Services</v>
      </c>
      <c r="H29" t="s">
        <v>77</v>
      </c>
    </row>
    <row r="30" spans="1:8" x14ac:dyDescent="0.25">
      <c r="A30" t="s">
        <v>140</v>
      </c>
      <c r="B30" t="s">
        <v>72</v>
      </c>
      <c r="C30" t="s">
        <v>89</v>
      </c>
      <c r="D30" t="s">
        <v>95</v>
      </c>
      <c r="E30" t="s">
        <v>141</v>
      </c>
      <c r="F30" t="s">
        <v>76</v>
      </c>
      <c r="G30" t="str">
        <f t="shared" si="0"/>
        <v>Leisure Services</v>
      </c>
      <c r="H30" t="s">
        <v>77</v>
      </c>
    </row>
    <row r="31" spans="1:8" x14ac:dyDescent="0.25">
      <c r="A31" t="s">
        <v>142</v>
      </c>
      <c r="B31" t="s">
        <v>79</v>
      </c>
      <c r="C31" t="s">
        <v>80</v>
      </c>
      <c r="D31" t="s">
        <v>143</v>
      </c>
      <c r="E31" t="s">
        <v>82</v>
      </c>
      <c r="F31" t="s">
        <v>80</v>
      </c>
      <c r="G31" t="str">
        <f t="shared" si="0"/>
        <v>Comparison</v>
      </c>
      <c r="H31" t="s">
        <v>98</v>
      </c>
    </row>
    <row r="32" spans="1:8" x14ac:dyDescent="0.25">
      <c r="A32" t="s">
        <v>144</v>
      </c>
      <c r="B32" t="s">
        <v>79</v>
      </c>
      <c r="C32" t="s">
        <v>80</v>
      </c>
      <c r="D32" t="s">
        <v>145</v>
      </c>
      <c r="E32" t="s">
        <v>82</v>
      </c>
      <c r="F32" t="s">
        <v>80</v>
      </c>
      <c r="G32" t="str">
        <f t="shared" si="0"/>
        <v>Comparison</v>
      </c>
      <c r="H32" t="s">
        <v>146</v>
      </c>
    </row>
    <row r="33" spans="1:8" x14ac:dyDescent="0.25">
      <c r="A33" t="s">
        <v>147</v>
      </c>
      <c r="B33" t="s">
        <v>79</v>
      </c>
      <c r="C33" t="s">
        <v>80</v>
      </c>
      <c r="D33" t="s">
        <v>148</v>
      </c>
      <c r="E33" t="s">
        <v>82</v>
      </c>
      <c r="F33" t="s">
        <v>80</v>
      </c>
      <c r="G33" t="str">
        <f t="shared" si="0"/>
        <v>Comparison</v>
      </c>
      <c r="H33" t="s">
        <v>108</v>
      </c>
    </row>
    <row r="34" spans="1:8" x14ac:dyDescent="0.25">
      <c r="A34" t="s">
        <v>149</v>
      </c>
      <c r="B34" t="s">
        <v>72</v>
      </c>
      <c r="C34" t="s">
        <v>89</v>
      </c>
      <c r="D34" t="s">
        <v>150</v>
      </c>
      <c r="E34" t="s">
        <v>141</v>
      </c>
      <c r="F34" t="s">
        <v>76</v>
      </c>
      <c r="G34" t="str">
        <f t="shared" si="0"/>
        <v>Leisure Services</v>
      </c>
      <c r="H34" t="s">
        <v>77</v>
      </c>
    </row>
    <row r="35" spans="1:8" x14ac:dyDescent="0.25">
      <c r="A35" t="s">
        <v>151</v>
      </c>
      <c r="B35" t="s">
        <v>72</v>
      </c>
      <c r="C35" t="s">
        <v>89</v>
      </c>
      <c r="D35" t="s">
        <v>150</v>
      </c>
      <c r="E35" t="s">
        <v>141</v>
      </c>
      <c r="F35" t="s">
        <v>76</v>
      </c>
      <c r="G35" t="str">
        <f t="shared" si="0"/>
        <v>Leisure Services</v>
      </c>
      <c r="H35" t="s">
        <v>77</v>
      </c>
    </row>
    <row r="36" spans="1:8" x14ac:dyDescent="0.25">
      <c r="A36" t="s">
        <v>152</v>
      </c>
      <c r="B36" t="s">
        <v>72</v>
      </c>
      <c r="C36" t="s">
        <v>89</v>
      </c>
      <c r="D36" t="s">
        <v>90</v>
      </c>
      <c r="E36" t="s">
        <v>91</v>
      </c>
      <c r="F36" t="s">
        <v>72</v>
      </c>
      <c r="G36" t="str">
        <f t="shared" si="0"/>
        <v>Leisure Services</v>
      </c>
      <c r="H36" t="s">
        <v>92</v>
      </c>
    </row>
    <row r="37" spans="1:8" x14ac:dyDescent="0.25">
      <c r="A37" t="s">
        <v>153</v>
      </c>
      <c r="B37" t="s">
        <v>72</v>
      </c>
      <c r="C37" t="s">
        <v>89</v>
      </c>
      <c r="D37" t="s">
        <v>90</v>
      </c>
      <c r="E37" t="s">
        <v>91</v>
      </c>
      <c r="F37" t="s">
        <v>72</v>
      </c>
      <c r="G37" t="str">
        <f t="shared" si="0"/>
        <v>Leisure Services</v>
      </c>
      <c r="H37" t="s">
        <v>92</v>
      </c>
    </row>
    <row r="38" spans="1:8" x14ac:dyDescent="0.25">
      <c r="A38" t="s">
        <v>154</v>
      </c>
      <c r="B38" t="s">
        <v>155</v>
      </c>
      <c r="C38" t="s">
        <v>156</v>
      </c>
      <c r="D38" t="s">
        <v>157</v>
      </c>
      <c r="E38" t="s">
        <v>158</v>
      </c>
      <c r="F38" t="s">
        <v>76</v>
      </c>
      <c r="G38" t="s">
        <v>76</v>
      </c>
      <c r="H38" t="s">
        <v>77</v>
      </c>
    </row>
    <row r="39" spans="1:8" x14ac:dyDescent="0.25">
      <c r="A39" t="s">
        <v>159</v>
      </c>
      <c r="B39" t="s">
        <v>79</v>
      </c>
      <c r="C39" t="s">
        <v>80</v>
      </c>
      <c r="D39" t="s">
        <v>160</v>
      </c>
      <c r="E39" t="s">
        <v>82</v>
      </c>
      <c r="F39" t="s">
        <v>80</v>
      </c>
      <c r="G39" t="str">
        <f t="shared" si="0"/>
        <v>Comparison</v>
      </c>
      <c r="H39" t="s">
        <v>161</v>
      </c>
    </row>
    <row r="40" spans="1:8" x14ac:dyDescent="0.25">
      <c r="A40" t="s">
        <v>162</v>
      </c>
      <c r="B40" t="s">
        <v>72</v>
      </c>
      <c r="C40" t="s">
        <v>89</v>
      </c>
      <c r="D40" t="s">
        <v>90</v>
      </c>
      <c r="E40" t="s">
        <v>91</v>
      </c>
      <c r="F40" t="s">
        <v>72</v>
      </c>
      <c r="G40" t="str">
        <f t="shared" si="0"/>
        <v>Leisure Services</v>
      </c>
      <c r="H40" t="s">
        <v>92</v>
      </c>
    </row>
    <row r="41" spans="1:8" x14ac:dyDescent="0.25">
      <c r="A41" t="s">
        <v>163</v>
      </c>
      <c r="B41" t="s">
        <v>72</v>
      </c>
      <c r="C41" t="s">
        <v>73</v>
      </c>
      <c r="D41" t="s">
        <v>164</v>
      </c>
      <c r="E41" t="s">
        <v>165</v>
      </c>
      <c r="F41" t="s">
        <v>80</v>
      </c>
      <c r="G41" t="str">
        <f t="shared" si="0"/>
        <v>Financial &amp; Business Services</v>
      </c>
      <c r="H41" t="s">
        <v>166</v>
      </c>
    </row>
    <row r="42" spans="1:8" x14ac:dyDescent="0.25">
      <c r="A42" t="s">
        <v>167</v>
      </c>
      <c r="B42" t="s">
        <v>72</v>
      </c>
      <c r="C42" t="s">
        <v>73</v>
      </c>
      <c r="D42" t="s">
        <v>164</v>
      </c>
      <c r="E42" t="s">
        <v>168</v>
      </c>
      <c r="F42" t="s">
        <v>76</v>
      </c>
      <c r="G42" t="str">
        <f t="shared" si="0"/>
        <v>Financial &amp; Business Services</v>
      </c>
      <c r="H42" t="s">
        <v>77</v>
      </c>
    </row>
    <row r="43" spans="1:8" x14ac:dyDescent="0.25">
      <c r="A43" t="s">
        <v>169</v>
      </c>
      <c r="B43" t="s">
        <v>72</v>
      </c>
      <c r="C43" t="s">
        <v>73</v>
      </c>
      <c r="D43" t="s">
        <v>170</v>
      </c>
      <c r="E43" t="s">
        <v>75</v>
      </c>
      <c r="F43" t="s">
        <v>72</v>
      </c>
      <c r="G43" t="str">
        <f t="shared" si="0"/>
        <v>Financial &amp; Business Services</v>
      </c>
      <c r="H43" t="s">
        <v>171</v>
      </c>
    </row>
    <row r="44" spans="1:8" x14ac:dyDescent="0.25">
      <c r="A44" t="s">
        <v>172</v>
      </c>
      <c r="B44" t="s">
        <v>72</v>
      </c>
      <c r="C44" t="s">
        <v>73</v>
      </c>
      <c r="D44" t="s">
        <v>115</v>
      </c>
      <c r="E44" t="s">
        <v>75</v>
      </c>
      <c r="F44" t="s">
        <v>72</v>
      </c>
      <c r="G44" t="str">
        <f t="shared" si="0"/>
        <v>Financial &amp; Business Services</v>
      </c>
      <c r="H44" t="s">
        <v>116</v>
      </c>
    </row>
    <row r="45" spans="1:8" x14ac:dyDescent="0.25">
      <c r="A45" t="s">
        <v>173</v>
      </c>
      <c r="B45" t="s">
        <v>72</v>
      </c>
      <c r="C45" t="s">
        <v>73</v>
      </c>
      <c r="D45" t="s">
        <v>174</v>
      </c>
      <c r="E45" t="s">
        <v>168</v>
      </c>
      <c r="F45" t="s">
        <v>76</v>
      </c>
      <c r="G45" t="str">
        <f t="shared" si="0"/>
        <v>Financial &amp; Business Services</v>
      </c>
      <c r="H45" t="s">
        <v>77</v>
      </c>
    </row>
    <row r="46" spans="1:8" x14ac:dyDescent="0.25">
      <c r="A46" t="s">
        <v>175</v>
      </c>
      <c r="B46" t="s">
        <v>72</v>
      </c>
      <c r="C46" t="s">
        <v>73</v>
      </c>
      <c r="D46" t="s">
        <v>176</v>
      </c>
      <c r="E46" t="s">
        <v>168</v>
      </c>
      <c r="F46" t="s">
        <v>76</v>
      </c>
      <c r="G46" t="str">
        <f t="shared" si="0"/>
        <v>Financial &amp; Business Services</v>
      </c>
      <c r="H46" t="s">
        <v>77</v>
      </c>
    </row>
    <row r="47" spans="1:8" x14ac:dyDescent="0.25">
      <c r="A47" t="s">
        <v>177</v>
      </c>
      <c r="B47" t="s">
        <v>79</v>
      </c>
      <c r="C47" t="s">
        <v>120</v>
      </c>
      <c r="D47" t="s">
        <v>178</v>
      </c>
      <c r="E47" t="s">
        <v>82</v>
      </c>
      <c r="F47" t="s">
        <v>120</v>
      </c>
      <c r="G47" t="str">
        <f t="shared" si="0"/>
        <v>Convenience</v>
      </c>
      <c r="H47" t="s">
        <v>179</v>
      </c>
    </row>
    <row r="48" spans="1:8" x14ac:dyDescent="0.25">
      <c r="A48" t="s">
        <v>180</v>
      </c>
      <c r="B48" t="s">
        <v>72</v>
      </c>
      <c r="C48" t="s">
        <v>89</v>
      </c>
      <c r="D48" t="s">
        <v>181</v>
      </c>
      <c r="E48" t="s">
        <v>91</v>
      </c>
      <c r="F48" t="s">
        <v>72</v>
      </c>
      <c r="G48" t="str">
        <f t="shared" si="0"/>
        <v>Leisure Services</v>
      </c>
      <c r="H48" t="s">
        <v>92</v>
      </c>
    </row>
    <row r="49" spans="1:8" x14ac:dyDescent="0.25">
      <c r="A49" t="s">
        <v>182</v>
      </c>
      <c r="B49" t="s">
        <v>79</v>
      </c>
      <c r="C49" t="s">
        <v>120</v>
      </c>
      <c r="D49" t="s">
        <v>121</v>
      </c>
      <c r="E49" t="s">
        <v>82</v>
      </c>
      <c r="F49" t="s">
        <v>120</v>
      </c>
      <c r="G49" t="str">
        <f t="shared" si="0"/>
        <v>Convenience</v>
      </c>
      <c r="H49" t="s">
        <v>122</v>
      </c>
    </row>
    <row r="50" spans="1:8" x14ac:dyDescent="0.25">
      <c r="A50" t="s">
        <v>183</v>
      </c>
      <c r="B50" t="s">
        <v>79</v>
      </c>
      <c r="C50" t="s">
        <v>80</v>
      </c>
      <c r="D50" t="s">
        <v>145</v>
      </c>
      <c r="E50" t="s">
        <v>82</v>
      </c>
      <c r="F50" t="s">
        <v>80</v>
      </c>
      <c r="G50" t="str">
        <f t="shared" si="0"/>
        <v>Comparison</v>
      </c>
      <c r="H50" t="s">
        <v>146</v>
      </c>
    </row>
    <row r="51" spans="1:8" x14ac:dyDescent="0.25">
      <c r="A51" t="s">
        <v>184</v>
      </c>
      <c r="B51" t="s">
        <v>79</v>
      </c>
      <c r="C51" t="s">
        <v>133</v>
      </c>
      <c r="D51" t="s">
        <v>185</v>
      </c>
      <c r="E51" t="s">
        <v>87</v>
      </c>
      <c r="F51" t="s">
        <v>80</v>
      </c>
      <c r="G51" t="str">
        <f t="shared" si="0"/>
        <v>Retail Service</v>
      </c>
      <c r="H51" t="s">
        <v>186</v>
      </c>
    </row>
    <row r="52" spans="1:8" x14ac:dyDescent="0.25">
      <c r="A52" t="s">
        <v>187</v>
      </c>
      <c r="B52" t="s">
        <v>72</v>
      </c>
      <c r="C52" t="s">
        <v>188</v>
      </c>
      <c r="D52" t="s">
        <v>189</v>
      </c>
      <c r="E52" t="s">
        <v>190</v>
      </c>
      <c r="F52" t="s">
        <v>76</v>
      </c>
      <c r="G52" t="s">
        <v>76</v>
      </c>
      <c r="H52" t="s">
        <v>77</v>
      </c>
    </row>
    <row r="53" spans="1:8" x14ac:dyDescent="0.25">
      <c r="A53" t="s">
        <v>191</v>
      </c>
      <c r="B53" t="s">
        <v>79</v>
      </c>
      <c r="C53" t="s">
        <v>80</v>
      </c>
      <c r="D53" t="s">
        <v>192</v>
      </c>
      <c r="E53" t="s">
        <v>82</v>
      </c>
      <c r="F53" t="s">
        <v>80</v>
      </c>
      <c r="G53" t="str">
        <f t="shared" ref="G53:G73" si="1">C53</f>
        <v>Comparison</v>
      </c>
      <c r="H53" t="s">
        <v>186</v>
      </c>
    </row>
    <row r="54" spans="1:8" x14ac:dyDescent="0.25">
      <c r="A54" t="s">
        <v>193</v>
      </c>
      <c r="B54" t="s">
        <v>79</v>
      </c>
      <c r="C54" t="s">
        <v>133</v>
      </c>
      <c r="D54" t="s">
        <v>194</v>
      </c>
      <c r="E54" t="s">
        <v>168</v>
      </c>
      <c r="F54" t="s">
        <v>80</v>
      </c>
      <c r="G54" t="str">
        <f t="shared" si="1"/>
        <v>Retail Service</v>
      </c>
      <c r="H54" t="s">
        <v>186</v>
      </c>
    </row>
    <row r="55" spans="1:8" x14ac:dyDescent="0.25">
      <c r="A55" t="s">
        <v>195</v>
      </c>
      <c r="B55" t="s">
        <v>79</v>
      </c>
      <c r="C55" t="s">
        <v>80</v>
      </c>
      <c r="D55" t="s">
        <v>196</v>
      </c>
      <c r="E55" t="s">
        <v>87</v>
      </c>
      <c r="F55" t="s">
        <v>80</v>
      </c>
      <c r="G55" t="str">
        <f t="shared" si="1"/>
        <v>Comparison</v>
      </c>
      <c r="H55" t="s">
        <v>186</v>
      </c>
    </row>
    <row r="56" spans="1:8" x14ac:dyDescent="0.25">
      <c r="A56" t="s">
        <v>197</v>
      </c>
      <c r="B56" t="s">
        <v>79</v>
      </c>
      <c r="C56" t="s">
        <v>80</v>
      </c>
      <c r="D56" t="s">
        <v>192</v>
      </c>
      <c r="E56" t="s">
        <v>82</v>
      </c>
      <c r="F56" t="s">
        <v>80</v>
      </c>
      <c r="G56" t="str">
        <f t="shared" si="1"/>
        <v>Comparison</v>
      </c>
      <c r="H56" t="s">
        <v>186</v>
      </c>
    </row>
    <row r="57" spans="1:8" x14ac:dyDescent="0.25">
      <c r="A57" t="s">
        <v>198</v>
      </c>
      <c r="B57" t="s">
        <v>79</v>
      </c>
      <c r="C57" t="s">
        <v>80</v>
      </c>
      <c r="D57" t="s">
        <v>192</v>
      </c>
      <c r="E57" t="s">
        <v>82</v>
      </c>
      <c r="F57" t="s">
        <v>80</v>
      </c>
      <c r="G57" t="str">
        <f t="shared" si="1"/>
        <v>Comparison</v>
      </c>
      <c r="H57" t="s">
        <v>186</v>
      </c>
    </row>
    <row r="58" spans="1:8" x14ac:dyDescent="0.25">
      <c r="A58" t="s">
        <v>199</v>
      </c>
      <c r="B58" t="s">
        <v>79</v>
      </c>
      <c r="C58" t="s">
        <v>133</v>
      </c>
      <c r="D58" t="s">
        <v>194</v>
      </c>
      <c r="E58" t="s">
        <v>87</v>
      </c>
      <c r="F58" t="s">
        <v>80</v>
      </c>
      <c r="G58" t="str">
        <f t="shared" si="1"/>
        <v>Retail Service</v>
      </c>
      <c r="H58" t="s">
        <v>186</v>
      </c>
    </row>
    <row r="59" spans="1:8" x14ac:dyDescent="0.25">
      <c r="A59" t="s">
        <v>200</v>
      </c>
      <c r="B59" t="s">
        <v>79</v>
      </c>
      <c r="C59" t="s">
        <v>80</v>
      </c>
      <c r="D59" t="s">
        <v>201</v>
      </c>
      <c r="E59" t="s">
        <v>82</v>
      </c>
      <c r="F59" t="s">
        <v>80</v>
      </c>
      <c r="G59" t="str">
        <f t="shared" si="1"/>
        <v>Comparison</v>
      </c>
      <c r="H59" t="s">
        <v>108</v>
      </c>
    </row>
    <row r="60" spans="1:8" x14ac:dyDescent="0.25">
      <c r="A60" t="s">
        <v>202</v>
      </c>
      <c r="B60" t="s">
        <v>79</v>
      </c>
      <c r="C60" t="s">
        <v>80</v>
      </c>
      <c r="D60" t="s">
        <v>201</v>
      </c>
      <c r="E60" t="s">
        <v>82</v>
      </c>
      <c r="F60" t="s">
        <v>80</v>
      </c>
      <c r="G60" t="str">
        <f t="shared" si="1"/>
        <v>Comparison</v>
      </c>
      <c r="H60" t="s">
        <v>108</v>
      </c>
    </row>
    <row r="61" spans="1:8" x14ac:dyDescent="0.25">
      <c r="A61" t="s">
        <v>203</v>
      </c>
      <c r="B61" t="s">
        <v>72</v>
      </c>
      <c r="C61" t="s">
        <v>89</v>
      </c>
      <c r="D61" t="s">
        <v>90</v>
      </c>
      <c r="E61" t="s">
        <v>91</v>
      </c>
      <c r="F61" t="s">
        <v>72</v>
      </c>
      <c r="G61" t="str">
        <f t="shared" si="1"/>
        <v>Leisure Services</v>
      </c>
      <c r="H61" t="s">
        <v>92</v>
      </c>
    </row>
    <row r="62" spans="1:8" x14ac:dyDescent="0.25">
      <c r="A62" t="s">
        <v>204</v>
      </c>
      <c r="B62" t="s">
        <v>79</v>
      </c>
      <c r="C62" t="s">
        <v>80</v>
      </c>
      <c r="D62" t="s">
        <v>204</v>
      </c>
      <c r="E62" t="s">
        <v>82</v>
      </c>
      <c r="F62" t="s">
        <v>80</v>
      </c>
      <c r="G62" t="str">
        <f t="shared" si="1"/>
        <v>Comparison</v>
      </c>
      <c r="H62" t="s">
        <v>98</v>
      </c>
    </row>
    <row r="63" spans="1:8" x14ac:dyDescent="0.25">
      <c r="A63" t="s">
        <v>205</v>
      </c>
      <c r="B63" t="s">
        <v>72</v>
      </c>
      <c r="C63" t="s">
        <v>89</v>
      </c>
      <c r="D63" t="s">
        <v>139</v>
      </c>
      <c r="E63" t="s">
        <v>141</v>
      </c>
      <c r="F63" t="s">
        <v>76</v>
      </c>
      <c r="G63" t="str">
        <f t="shared" si="1"/>
        <v>Leisure Services</v>
      </c>
      <c r="H63" t="s">
        <v>77</v>
      </c>
    </row>
    <row r="64" spans="1:8" x14ac:dyDescent="0.25">
      <c r="A64" t="s">
        <v>206</v>
      </c>
      <c r="B64" t="s">
        <v>79</v>
      </c>
      <c r="C64" t="s">
        <v>80</v>
      </c>
      <c r="D64" t="s">
        <v>207</v>
      </c>
      <c r="E64" t="s">
        <v>82</v>
      </c>
      <c r="F64" t="s">
        <v>80</v>
      </c>
      <c r="G64" t="str">
        <f t="shared" si="1"/>
        <v>Comparison</v>
      </c>
      <c r="H64" t="s">
        <v>208</v>
      </c>
    </row>
    <row r="65" spans="1:8" x14ac:dyDescent="0.25">
      <c r="A65" t="s">
        <v>209</v>
      </c>
      <c r="B65" t="s">
        <v>72</v>
      </c>
      <c r="C65" t="s">
        <v>73</v>
      </c>
      <c r="D65" t="s">
        <v>176</v>
      </c>
      <c r="E65" t="s">
        <v>168</v>
      </c>
      <c r="F65" t="s">
        <v>76</v>
      </c>
      <c r="G65" t="str">
        <f t="shared" si="1"/>
        <v>Financial &amp; Business Services</v>
      </c>
      <c r="H65" t="s">
        <v>77</v>
      </c>
    </row>
    <row r="66" spans="1:8" x14ac:dyDescent="0.25">
      <c r="A66" t="s">
        <v>210</v>
      </c>
      <c r="B66" t="s">
        <v>79</v>
      </c>
      <c r="C66" t="s">
        <v>80</v>
      </c>
      <c r="D66" t="s">
        <v>211</v>
      </c>
      <c r="E66" t="s">
        <v>82</v>
      </c>
      <c r="F66" t="s">
        <v>80</v>
      </c>
      <c r="G66" t="str">
        <f t="shared" si="1"/>
        <v>Comparison</v>
      </c>
      <c r="H66" t="s">
        <v>83</v>
      </c>
    </row>
    <row r="67" spans="1:8" x14ac:dyDescent="0.25">
      <c r="A67" t="s">
        <v>212</v>
      </c>
      <c r="B67" t="s">
        <v>79</v>
      </c>
      <c r="C67" t="s">
        <v>80</v>
      </c>
      <c r="D67" t="s">
        <v>213</v>
      </c>
      <c r="E67" t="s">
        <v>82</v>
      </c>
      <c r="F67" t="s">
        <v>80</v>
      </c>
      <c r="G67" t="str">
        <f t="shared" si="1"/>
        <v>Comparison</v>
      </c>
      <c r="H67" t="s">
        <v>214</v>
      </c>
    </row>
    <row r="68" spans="1:8" x14ac:dyDescent="0.25">
      <c r="A68" t="s">
        <v>215</v>
      </c>
      <c r="B68" t="s">
        <v>79</v>
      </c>
      <c r="C68" t="s">
        <v>80</v>
      </c>
      <c r="D68" t="s">
        <v>216</v>
      </c>
      <c r="E68" t="s">
        <v>82</v>
      </c>
      <c r="F68" t="s">
        <v>80</v>
      </c>
      <c r="G68" t="str">
        <f t="shared" si="1"/>
        <v>Comparison</v>
      </c>
      <c r="H68" t="s">
        <v>217</v>
      </c>
    </row>
    <row r="69" spans="1:8" x14ac:dyDescent="0.25">
      <c r="A69" t="s">
        <v>218</v>
      </c>
      <c r="B69" t="s">
        <v>79</v>
      </c>
      <c r="C69" t="s">
        <v>80</v>
      </c>
      <c r="D69" t="s">
        <v>219</v>
      </c>
      <c r="E69" t="s">
        <v>82</v>
      </c>
      <c r="F69" t="s">
        <v>80</v>
      </c>
      <c r="G69" t="str">
        <f t="shared" si="1"/>
        <v>Comparison</v>
      </c>
      <c r="H69" t="s">
        <v>161</v>
      </c>
    </row>
    <row r="70" spans="1:8" x14ac:dyDescent="0.25">
      <c r="A70" t="s">
        <v>220</v>
      </c>
      <c r="B70" t="s">
        <v>79</v>
      </c>
      <c r="C70" t="s">
        <v>80</v>
      </c>
      <c r="D70" t="s">
        <v>219</v>
      </c>
      <c r="E70" t="s">
        <v>82</v>
      </c>
      <c r="F70" t="s">
        <v>80</v>
      </c>
      <c r="G70" t="str">
        <f t="shared" si="1"/>
        <v>Comparison</v>
      </c>
      <c r="H70" t="s">
        <v>161</v>
      </c>
    </row>
    <row r="71" spans="1:8" x14ac:dyDescent="0.25">
      <c r="A71" t="s">
        <v>221</v>
      </c>
      <c r="B71" t="s">
        <v>79</v>
      </c>
      <c r="C71" t="s">
        <v>80</v>
      </c>
      <c r="D71" t="s">
        <v>110</v>
      </c>
      <c r="E71" t="s">
        <v>82</v>
      </c>
      <c r="F71" t="s">
        <v>80</v>
      </c>
      <c r="G71" t="str">
        <f t="shared" si="1"/>
        <v>Comparison</v>
      </c>
      <c r="H71" t="s">
        <v>222</v>
      </c>
    </row>
    <row r="72" spans="1:8" x14ac:dyDescent="0.25">
      <c r="A72" t="s">
        <v>223</v>
      </c>
      <c r="B72" t="s">
        <v>72</v>
      </c>
      <c r="C72" t="s">
        <v>89</v>
      </c>
      <c r="D72" t="s">
        <v>90</v>
      </c>
      <c r="E72" t="s">
        <v>91</v>
      </c>
      <c r="F72" t="s">
        <v>72</v>
      </c>
      <c r="G72" t="str">
        <f t="shared" si="1"/>
        <v>Leisure Services</v>
      </c>
      <c r="H72" t="s">
        <v>92</v>
      </c>
    </row>
    <row r="73" spans="1:8" x14ac:dyDescent="0.25">
      <c r="A73" t="s">
        <v>224</v>
      </c>
      <c r="B73" t="s">
        <v>72</v>
      </c>
      <c r="C73" t="s">
        <v>89</v>
      </c>
      <c r="D73" t="s">
        <v>225</v>
      </c>
      <c r="E73" t="s">
        <v>226</v>
      </c>
      <c r="F73" t="s">
        <v>72</v>
      </c>
      <c r="G73" t="str">
        <f t="shared" si="1"/>
        <v>Leisure Services</v>
      </c>
      <c r="H73" t="s">
        <v>92</v>
      </c>
    </row>
    <row r="74" spans="1:8" x14ac:dyDescent="0.25">
      <c r="A74" t="s">
        <v>227</v>
      </c>
      <c r="B74" t="s">
        <v>72</v>
      </c>
      <c r="C74" t="s">
        <v>228</v>
      </c>
      <c r="D74" t="s">
        <v>229</v>
      </c>
      <c r="E74" t="s">
        <v>230</v>
      </c>
      <c r="F74" t="s">
        <v>76</v>
      </c>
      <c r="G74" t="s">
        <v>76</v>
      </c>
      <c r="H74" t="s">
        <v>77</v>
      </c>
    </row>
    <row r="75" spans="1:8" x14ac:dyDescent="0.25">
      <c r="A75" t="s">
        <v>231</v>
      </c>
      <c r="B75" t="s">
        <v>79</v>
      </c>
      <c r="C75" t="s">
        <v>80</v>
      </c>
      <c r="D75" t="s">
        <v>148</v>
      </c>
      <c r="E75" t="s">
        <v>82</v>
      </c>
      <c r="F75" t="s">
        <v>80</v>
      </c>
      <c r="G75" t="str">
        <f t="shared" ref="G75:G81" si="2">C75</f>
        <v>Comparison</v>
      </c>
      <c r="H75" t="s">
        <v>108</v>
      </c>
    </row>
    <row r="76" spans="1:8" x14ac:dyDescent="0.25">
      <c r="A76" t="s">
        <v>232</v>
      </c>
      <c r="B76" t="s">
        <v>72</v>
      </c>
      <c r="C76" t="s">
        <v>89</v>
      </c>
      <c r="D76" t="s">
        <v>233</v>
      </c>
      <c r="E76" t="s">
        <v>141</v>
      </c>
      <c r="F76" t="s">
        <v>76</v>
      </c>
      <c r="G76" t="str">
        <f t="shared" si="2"/>
        <v>Leisure Services</v>
      </c>
      <c r="H76" t="s">
        <v>77</v>
      </c>
    </row>
    <row r="77" spans="1:8" x14ac:dyDescent="0.25">
      <c r="A77" t="s">
        <v>234</v>
      </c>
      <c r="B77" t="s">
        <v>72</v>
      </c>
      <c r="C77" t="s">
        <v>73</v>
      </c>
      <c r="D77" t="s">
        <v>164</v>
      </c>
      <c r="E77" t="s">
        <v>168</v>
      </c>
      <c r="F77" t="s">
        <v>76</v>
      </c>
      <c r="G77" t="str">
        <f t="shared" si="2"/>
        <v>Financial &amp; Business Services</v>
      </c>
      <c r="H77" t="s">
        <v>77</v>
      </c>
    </row>
    <row r="78" spans="1:8" x14ac:dyDescent="0.25">
      <c r="A78" t="s">
        <v>235</v>
      </c>
      <c r="B78" t="s">
        <v>79</v>
      </c>
      <c r="C78" t="s">
        <v>80</v>
      </c>
      <c r="D78" t="s">
        <v>104</v>
      </c>
      <c r="E78" t="s">
        <v>82</v>
      </c>
      <c r="F78" t="s">
        <v>80</v>
      </c>
      <c r="G78" t="str">
        <f t="shared" si="2"/>
        <v>Comparison</v>
      </c>
      <c r="H78" t="s">
        <v>105</v>
      </c>
    </row>
    <row r="79" spans="1:8" x14ac:dyDescent="0.25">
      <c r="A79" t="s">
        <v>236</v>
      </c>
      <c r="B79" t="s">
        <v>79</v>
      </c>
      <c r="C79" t="s">
        <v>133</v>
      </c>
      <c r="D79" t="s">
        <v>237</v>
      </c>
      <c r="E79" t="s">
        <v>82</v>
      </c>
      <c r="F79" t="s">
        <v>80</v>
      </c>
      <c r="G79" t="str">
        <f t="shared" si="2"/>
        <v>Retail Service</v>
      </c>
      <c r="H79" t="s">
        <v>105</v>
      </c>
    </row>
    <row r="80" spans="1:8" x14ac:dyDescent="0.25">
      <c r="A80" t="s">
        <v>238</v>
      </c>
      <c r="B80" t="s">
        <v>79</v>
      </c>
      <c r="C80" t="s">
        <v>133</v>
      </c>
      <c r="D80" t="s">
        <v>239</v>
      </c>
      <c r="E80" t="s">
        <v>82</v>
      </c>
      <c r="F80" t="s">
        <v>80</v>
      </c>
      <c r="G80" t="str">
        <f t="shared" si="2"/>
        <v>Retail Service</v>
      </c>
      <c r="H80" t="s">
        <v>105</v>
      </c>
    </row>
    <row r="81" spans="1:8" x14ac:dyDescent="0.25">
      <c r="A81" t="s">
        <v>240</v>
      </c>
      <c r="B81" t="s">
        <v>72</v>
      </c>
      <c r="C81" t="s">
        <v>89</v>
      </c>
      <c r="D81" t="s">
        <v>241</v>
      </c>
      <c r="E81" t="s">
        <v>141</v>
      </c>
      <c r="F81" t="s">
        <v>76</v>
      </c>
      <c r="G81" t="str">
        <f t="shared" si="2"/>
        <v>Leisure Services</v>
      </c>
      <c r="H81" t="s">
        <v>77</v>
      </c>
    </row>
    <row r="82" spans="1:8" x14ac:dyDescent="0.25">
      <c r="A82" t="s">
        <v>242</v>
      </c>
      <c r="B82" t="s">
        <v>72</v>
      </c>
      <c r="C82" t="s">
        <v>188</v>
      </c>
      <c r="D82" t="s">
        <v>243</v>
      </c>
      <c r="E82" t="s">
        <v>82</v>
      </c>
      <c r="F82" t="s">
        <v>76</v>
      </c>
      <c r="G82" t="s">
        <v>76</v>
      </c>
      <c r="H82" t="s">
        <v>77</v>
      </c>
    </row>
    <row r="83" spans="1:8" x14ac:dyDescent="0.25">
      <c r="A83" t="s">
        <v>244</v>
      </c>
      <c r="B83" t="s">
        <v>72</v>
      </c>
      <c r="C83" t="s">
        <v>89</v>
      </c>
      <c r="D83" t="s">
        <v>181</v>
      </c>
      <c r="E83" t="s">
        <v>91</v>
      </c>
      <c r="F83" t="s">
        <v>72</v>
      </c>
      <c r="G83" t="str">
        <f>C83</f>
        <v>Leisure Services</v>
      </c>
      <c r="H83" t="s">
        <v>92</v>
      </c>
    </row>
    <row r="84" spans="1:8" x14ac:dyDescent="0.25">
      <c r="A84" t="s">
        <v>245</v>
      </c>
      <c r="B84" t="s">
        <v>79</v>
      </c>
      <c r="C84" t="s">
        <v>80</v>
      </c>
      <c r="D84" t="s">
        <v>148</v>
      </c>
      <c r="E84" t="s">
        <v>82</v>
      </c>
      <c r="F84" t="s">
        <v>80</v>
      </c>
      <c r="G84" t="str">
        <f>C84</f>
        <v>Comparison</v>
      </c>
      <c r="H84" t="s">
        <v>108</v>
      </c>
    </row>
    <row r="85" spans="1:8" x14ac:dyDescent="0.25">
      <c r="A85" t="s">
        <v>246</v>
      </c>
      <c r="B85" t="s">
        <v>72</v>
      </c>
      <c r="C85" t="s">
        <v>85</v>
      </c>
      <c r="D85" t="s">
        <v>247</v>
      </c>
      <c r="E85" t="s">
        <v>230</v>
      </c>
      <c r="F85" t="s">
        <v>76</v>
      </c>
      <c r="G85" t="s">
        <v>76</v>
      </c>
      <c r="H85" t="s">
        <v>77</v>
      </c>
    </row>
    <row r="86" spans="1:8" x14ac:dyDescent="0.25">
      <c r="A86" t="s">
        <v>248</v>
      </c>
      <c r="B86" t="s">
        <v>79</v>
      </c>
      <c r="C86" t="s">
        <v>80</v>
      </c>
      <c r="D86" t="s">
        <v>249</v>
      </c>
      <c r="E86" t="s">
        <v>82</v>
      </c>
      <c r="F86" t="s">
        <v>80</v>
      </c>
      <c r="G86" t="str">
        <f t="shared" ref="G86:G92" si="3">C86</f>
        <v>Comparison</v>
      </c>
      <c r="H86" t="s">
        <v>250</v>
      </c>
    </row>
    <row r="87" spans="1:8" x14ac:dyDescent="0.25">
      <c r="A87" t="s">
        <v>251</v>
      </c>
      <c r="B87" t="s">
        <v>79</v>
      </c>
      <c r="C87" t="s">
        <v>80</v>
      </c>
      <c r="D87" t="s">
        <v>252</v>
      </c>
      <c r="E87" t="s">
        <v>82</v>
      </c>
      <c r="F87" t="s">
        <v>80</v>
      </c>
      <c r="G87" t="str">
        <f t="shared" si="3"/>
        <v>Comparison</v>
      </c>
      <c r="H87" t="s">
        <v>146</v>
      </c>
    </row>
    <row r="88" spans="1:8" x14ac:dyDescent="0.25">
      <c r="A88" t="s">
        <v>253</v>
      </c>
      <c r="B88" t="s">
        <v>72</v>
      </c>
      <c r="C88" t="s">
        <v>73</v>
      </c>
      <c r="D88" t="s">
        <v>176</v>
      </c>
      <c r="E88" t="s">
        <v>168</v>
      </c>
      <c r="F88" t="s">
        <v>76</v>
      </c>
      <c r="G88" t="str">
        <f t="shared" si="3"/>
        <v>Financial &amp; Business Services</v>
      </c>
      <c r="H88" t="s">
        <v>77</v>
      </c>
    </row>
    <row r="89" spans="1:8" x14ac:dyDescent="0.25">
      <c r="A89" t="s">
        <v>254</v>
      </c>
      <c r="B89" t="s">
        <v>79</v>
      </c>
      <c r="C89" t="s">
        <v>120</v>
      </c>
      <c r="D89" t="s">
        <v>121</v>
      </c>
      <c r="E89" t="s">
        <v>82</v>
      </c>
      <c r="F89" t="s">
        <v>120</v>
      </c>
      <c r="G89" t="str">
        <f t="shared" si="3"/>
        <v>Convenience</v>
      </c>
      <c r="H89" t="s">
        <v>122</v>
      </c>
    </row>
    <row r="90" spans="1:8" x14ac:dyDescent="0.25">
      <c r="A90" t="s">
        <v>255</v>
      </c>
      <c r="B90" t="s">
        <v>72</v>
      </c>
      <c r="C90" t="s">
        <v>73</v>
      </c>
      <c r="D90" t="s">
        <v>176</v>
      </c>
      <c r="E90" t="s">
        <v>168</v>
      </c>
      <c r="F90" t="s">
        <v>76</v>
      </c>
      <c r="G90" t="str">
        <f t="shared" si="3"/>
        <v>Financial &amp; Business Services</v>
      </c>
      <c r="H90" t="s">
        <v>77</v>
      </c>
    </row>
    <row r="91" spans="1:8" x14ac:dyDescent="0.25">
      <c r="A91" t="s">
        <v>256</v>
      </c>
      <c r="B91" t="s">
        <v>79</v>
      </c>
      <c r="C91" t="s">
        <v>120</v>
      </c>
      <c r="D91" t="s">
        <v>257</v>
      </c>
      <c r="E91" t="s">
        <v>82</v>
      </c>
      <c r="F91" t="s">
        <v>120</v>
      </c>
      <c r="G91" t="str">
        <f t="shared" si="3"/>
        <v>Convenience</v>
      </c>
      <c r="H91" t="s">
        <v>258</v>
      </c>
    </row>
    <row r="92" spans="1:8" x14ac:dyDescent="0.25">
      <c r="A92" t="s">
        <v>259</v>
      </c>
      <c r="B92" t="s">
        <v>79</v>
      </c>
      <c r="C92" t="s">
        <v>120</v>
      </c>
      <c r="D92" t="s">
        <v>257</v>
      </c>
      <c r="E92" t="s">
        <v>82</v>
      </c>
      <c r="F92" t="s">
        <v>120</v>
      </c>
      <c r="G92" t="str">
        <f t="shared" si="3"/>
        <v>Convenience</v>
      </c>
      <c r="H92" t="s">
        <v>258</v>
      </c>
    </row>
    <row r="93" spans="1:8" x14ac:dyDescent="0.25">
      <c r="A93" t="s">
        <v>260</v>
      </c>
      <c r="B93" t="s">
        <v>72</v>
      </c>
      <c r="C93" t="s">
        <v>85</v>
      </c>
      <c r="D93" t="s">
        <v>247</v>
      </c>
      <c r="E93" t="s">
        <v>168</v>
      </c>
      <c r="F93" t="s">
        <v>76</v>
      </c>
      <c r="G93" t="s">
        <v>76</v>
      </c>
      <c r="H93" t="s">
        <v>77</v>
      </c>
    </row>
    <row r="94" spans="1:8" x14ac:dyDescent="0.25">
      <c r="A94" t="s">
        <v>261</v>
      </c>
      <c r="B94" t="s">
        <v>79</v>
      </c>
      <c r="C94" t="s">
        <v>80</v>
      </c>
      <c r="D94" t="s">
        <v>110</v>
      </c>
      <c r="E94" t="s">
        <v>82</v>
      </c>
      <c r="F94" t="s">
        <v>80</v>
      </c>
      <c r="G94" t="str">
        <f>C94</f>
        <v>Comparison</v>
      </c>
      <c r="H94" t="s">
        <v>108</v>
      </c>
    </row>
    <row r="95" spans="1:8" x14ac:dyDescent="0.25">
      <c r="A95" t="s">
        <v>262</v>
      </c>
      <c r="B95" t="s">
        <v>79</v>
      </c>
      <c r="C95" t="s">
        <v>120</v>
      </c>
      <c r="D95" t="s">
        <v>263</v>
      </c>
      <c r="E95" t="s">
        <v>82</v>
      </c>
      <c r="F95" t="s">
        <v>120</v>
      </c>
      <c r="G95" t="str">
        <f>C95</f>
        <v>Convenience</v>
      </c>
      <c r="H95" t="s">
        <v>258</v>
      </c>
    </row>
    <row r="96" spans="1:8" x14ac:dyDescent="0.25">
      <c r="A96" t="s">
        <v>264</v>
      </c>
      <c r="B96" t="s">
        <v>79</v>
      </c>
      <c r="C96" t="s">
        <v>80</v>
      </c>
      <c r="D96" t="s">
        <v>265</v>
      </c>
      <c r="E96" t="s">
        <v>82</v>
      </c>
      <c r="F96" t="s">
        <v>80</v>
      </c>
      <c r="G96" t="str">
        <f>C96</f>
        <v>Comparison</v>
      </c>
      <c r="H96" t="s">
        <v>146</v>
      </c>
    </row>
    <row r="97" spans="1:8" x14ac:dyDescent="0.25">
      <c r="A97" t="s">
        <v>266</v>
      </c>
      <c r="B97" t="s">
        <v>79</v>
      </c>
      <c r="C97" t="s">
        <v>120</v>
      </c>
      <c r="D97" t="s">
        <v>267</v>
      </c>
      <c r="E97" t="s">
        <v>82</v>
      </c>
      <c r="F97" t="s">
        <v>120</v>
      </c>
      <c r="G97" t="str">
        <f>C97</f>
        <v>Convenience</v>
      </c>
      <c r="H97" t="s">
        <v>268</v>
      </c>
    </row>
    <row r="98" spans="1:8" x14ac:dyDescent="0.25">
      <c r="A98" t="s">
        <v>269</v>
      </c>
      <c r="B98" t="s">
        <v>79</v>
      </c>
      <c r="C98" t="s">
        <v>80</v>
      </c>
      <c r="D98" t="s">
        <v>104</v>
      </c>
      <c r="E98" t="s">
        <v>82</v>
      </c>
      <c r="F98" t="s">
        <v>80</v>
      </c>
      <c r="G98" t="str">
        <f>C98</f>
        <v>Comparison</v>
      </c>
      <c r="H98" t="s">
        <v>105</v>
      </c>
    </row>
    <row r="99" spans="1:8" x14ac:dyDescent="0.25">
      <c r="A99" t="s">
        <v>270</v>
      </c>
      <c r="B99" t="s">
        <v>72</v>
      </c>
      <c r="C99" t="s">
        <v>85</v>
      </c>
      <c r="D99" t="s">
        <v>271</v>
      </c>
      <c r="E99" t="s">
        <v>230</v>
      </c>
      <c r="F99" t="s">
        <v>76</v>
      </c>
      <c r="G99" t="s">
        <v>76</v>
      </c>
      <c r="H99" t="s">
        <v>77</v>
      </c>
    </row>
    <row r="100" spans="1:8" x14ac:dyDescent="0.25">
      <c r="A100" t="s">
        <v>272</v>
      </c>
      <c r="B100" t="s">
        <v>79</v>
      </c>
      <c r="C100" t="s">
        <v>120</v>
      </c>
      <c r="D100" t="s">
        <v>267</v>
      </c>
      <c r="E100" t="s">
        <v>82</v>
      </c>
      <c r="F100" t="s">
        <v>120</v>
      </c>
      <c r="G100" t="str">
        <f>C100</f>
        <v>Convenience</v>
      </c>
      <c r="H100" t="s">
        <v>268</v>
      </c>
    </row>
    <row r="101" spans="1:8" x14ac:dyDescent="0.25">
      <c r="A101" t="s">
        <v>273</v>
      </c>
      <c r="B101" t="s">
        <v>72</v>
      </c>
      <c r="C101" t="s">
        <v>228</v>
      </c>
      <c r="D101" t="s">
        <v>229</v>
      </c>
      <c r="E101" t="s">
        <v>230</v>
      </c>
      <c r="F101" t="s">
        <v>76</v>
      </c>
      <c r="G101" t="s">
        <v>76</v>
      </c>
      <c r="H101" t="s">
        <v>77</v>
      </c>
    </row>
    <row r="102" spans="1:8" x14ac:dyDescent="0.25">
      <c r="A102" t="s">
        <v>274</v>
      </c>
      <c r="B102" t="s">
        <v>79</v>
      </c>
      <c r="C102" t="s">
        <v>80</v>
      </c>
      <c r="D102" t="s">
        <v>275</v>
      </c>
      <c r="E102" t="s">
        <v>82</v>
      </c>
      <c r="F102" t="s">
        <v>80</v>
      </c>
      <c r="G102" t="str">
        <f t="shared" ref="G102:G108" si="4">C102</f>
        <v>Comparison</v>
      </c>
      <c r="H102" t="s">
        <v>208</v>
      </c>
    </row>
    <row r="103" spans="1:8" x14ac:dyDescent="0.25">
      <c r="A103" t="s">
        <v>276</v>
      </c>
      <c r="B103" t="s">
        <v>155</v>
      </c>
      <c r="C103" t="s">
        <v>156</v>
      </c>
      <c r="D103" t="s">
        <v>157</v>
      </c>
      <c r="E103" t="s">
        <v>158</v>
      </c>
      <c r="F103" t="s">
        <v>76</v>
      </c>
      <c r="G103" t="s">
        <v>76</v>
      </c>
      <c r="H103" t="s">
        <v>77</v>
      </c>
    </row>
    <row r="104" spans="1:8" x14ac:dyDescent="0.25">
      <c r="A104" t="s">
        <v>277</v>
      </c>
      <c r="B104" t="s">
        <v>79</v>
      </c>
      <c r="C104" t="s">
        <v>80</v>
      </c>
      <c r="D104" t="s">
        <v>81</v>
      </c>
      <c r="E104" t="s">
        <v>82</v>
      </c>
      <c r="F104" t="s">
        <v>80</v>
      </c>
      <c r="G104" t="str">
        <f t="shared" si="4"/>
        <v>Comparison</v>
      </c>
      <c r="H104" t="s">
        <v>83</v>
      </c>
    </row>
    <row r="105" spans="1:8" x14ac:dyDescent="0.25">
      <c r="A105" t="s">
        <v>278</v>
      </c>
      <c r="B105" t="s">
        <v>72</v>
      </c>
      <c r="C105" t="s">
        <v>73</v>
      </c>
      <c r="D105" t="s">
        <v>176</v>
      </c>
      <c r="E105" t="s">
        <v>168</v>
      </c>
      <c r="F105" t="s">
        <v>76</v>
      </c>
      <c r="G105" t="str">
        <f t="shared" si="4"/>
        <v>Financial &amp; Business Services</v>
      </c>
      <c r="H105" t="s">
        <v>77</v>
      </c>
    </row>
    <row r="106" spans="1:8" x14ac:dyDescent="0.25">
      <c r="A106" t="s">
        <v>279</v>
      </c>
      <c r="B106" t="s">
        <v>79</v>
      </c>
      <c r="C106" t="s">
        <v>80</v>
      </c>
      <c r="D106" t="s">
        <v>280</v>
      </c>
      <c r="E106" t="s">
        <v>82</v>
      </c>
      <c r="F106" t="s">
        <v>72</v>
      </c>
      <c r="G106" t="str">
        <f t="shared" si="4"/>
        <v>Comparison</v>
      </c>
      <c r="H106" t="s">
        <v>92</v>
      </c>
    </row>
    <row r="107" spans="1:8" x14ac:dyDescent="0.25">
      <c r="A107" t="s">
        <v>281</v>
      </c>
      <c r="B107" t="s">
        <v>79</v>
      </c>
      <c r="C107" t="s">
        <v>80</v>
      </c>
      <c r="D107" t="s">
        <v>282</v>
      </c>
      <c r="E107" t="s">
        <v>82</v>
      </c>
      <c r="F107" t="s">
        <v>80</v>
      </c>
      <c r="G107" t="str">
        <f t="shared" si="4"/>
        <v>Comparison</v>
      </c>
      <c r="H107" t="s">
        <v>166</v>
      </c>
    </row>
    <row r="108" spans="1:8" x14ac:dyDescent="0.25">
      <c r="A108" t="s">
        <v>283</v>
      </c>
      <c r="B108" t="s">
        <v>79</v>
      </c>
      <c r="C108" t="s">
        <v>80</v>
      </c>
      <c r="D108" t="s">
        <v>282</v>
      </c>
      <c r="E108" t="s">
        <v>82</v>
      </c>
      <c r="F108" t="s">
        <v>80</v>
      </c>
      <c r="G108" t="str">
        <f t="shared" si="4"/>
        <v>Comparison</v>
      </c>
      <c r="H108" t="s">
        <v>166</v>
      </c>
    </row>
    <row r="109" spans="1:8" x14ac:dyDescent="0.25">
      <c r="A109" t="s">
        <v>284</v>
      </c>
      <c r="B109" t="s">
        <v>72</v>
      </c>
      <c r="C109" t="s">
        <v>228</v>
      </c>
      <c r="D109" t="s">
        <v>229</v>
      </c>
      <c r="E109" t="s">
        <v>230</v>
      </c>
      <c r="F109" t="s">
        <v>76</v>
      </c>
      <c r="G109" t="s">
        <v>76</v>
      </c>
      <c r="H109" t="s">
        <v>77</v>
      </c>
    </row>
    <row r="110" spans="1:8" x14ac:dyDescent="0.25">
      <c r="A110" t="s">
        <v>285</v>
      </c>
      <c r="B110" t="s">
        <v>79</v>
      </c>
      <c r="C110" t="s">
        <v>133</v>
      </c>
      <c r="D110" t="s">
        <v>286</v>
      </c>
      <c r="E110" t="s">
        <v>82</v>
      </c>
      <c r="F110" t="s">
        <v>76</v>
      </c>
      <c r="G110" t="str">
        <f t="shared" ref="G110:G116" si="5">C110</f>
        <v>Retail Service</v>
      </c>
      <c r="H110" t="s">
        <v>77</v>
      </c>
    </row>
    <row r="111" spans="1:8" x14ac:dyDescent="0.25">
      <c r="A111" t="s">
        <v>287</v>
      </c>
      <c r="B111" t="s">
        <v>79</v>
      </c>
      <c r="C111" t="s">
        <v>80</v>
      </c>
      <c r="D111" t="s">
        <v>249</v>
      </c>
      <c r="E111" t="s">
        <v>82</v>
      </c>
      <c r="F111" t="s">
        <v>80</v>
      </c>
      <c r="G111" t="str">
        <f t="shared" si="5"/>
        <v>Comparison</v>
      </c>
      <c r="H111" t="s">
        <v>250</v>
      </c>
    </row>
    <row r="112" spans="1:8" x14ac:dyDescent="0.25">
      <c r="A112" t="s">
        <v>288</v>
      </c>
      <c r="B112" t="s">
        <v>72</v>
      </c>
      <c r="C112" t="s">
        <v>73</v>
      </c>
      <c r="D112" t="s">
        <v>164</v>
      </c>
      <c r="E112" t="s">
        <v>168</v>
      </c>
      <c r="F112" t="s">
        <v>80</v>
      </c>
      <c r="G112" t="str">
        <f t="shared" si="5"/>
        <v>Financial &amp; Business Services</v>
      </c>
      <c r="H112" t="s">
        <v>166</v>
      </c>
    </row>
    <row r="113" spans="1:8" x14ac:dyDescent="0.25">
      <c r="A113" t="s">
        <v>289</v>
      </c>
      <c r="B113" t="s">
        <v>72</v>
      </c>
      <c r="C113" t="s">
        <v>89</v>
      </c>
      <c r="D113" t="s">
        <v>225</v>
      </c>
      <c r="E113" t="s">
        <v>226</v>
      </c>
      <c r="F113" t="s">
        <v>72</v>
      </c>
      <c r="G113" t="str">
        <f t="shared" si="5"/>
        <v>Leisure Services</v>
      </c>
      <c r="H113" t="s">
        <v>92</v>
      </c>
    </row>
    <row r="114" spans="1:8" x14ac:dyDescent="0.25">
      <c r="A114" t="s">
        <v>290</v>
      </c>
      <c r="B114" t="s">
        <v>79</v>
      </c>
      <c r="C114" t="s">
        <v>133</v>
      </c>
      <c r="D114" t="s">
        <v>286</v>
      </c>
      <c r="E114" t="s">
        <v>168</v>
      </c>
      <c r="F114" t="s">
        <v>76</v>
      </c>
      <c r="G114" t="str">
        <f t="shared" si="5"/>
        <v>Retail Service</v>
      </c>
      <c r="H114" t="s">
        <v>77</v>
      </c>
    </row>
    <row r="115" spans="1:8" x14ac:dyDescent="0.25">
      <c r="A115" t="s">
        <v>291</v>
      </c>
      <c r="B115" t="s">
        <v>79</v>
      </c>
      <c r="C115" t="s">
        <v>133</v>
      </c>
      <c r="D115" t="s">
        <v>292</v>
      </c>
      <c r="E115" t="s">
        <v>82</v>
      </c>
      <c r="F115" t="s">
        <v>72</v>
      </c>
      <c r="G115" t="str">
        <f t="shared" si="5"/>
        <v>Retail Service</v>
      </c>
      <c r="H115" t="s">
        <v>293</v>
      </c>
    </row>
    <row r="116" spans="1:8" x14ac:dyDescent="0.25">
      <c r="A116" t="s">
        <v>294</v>
      </c>
      <c r="B116" t="s">
        <v>155</v>
      </c>
      <c r="C116" t="s">
        <v>295</v>
      </c>
      <c r="D116" t="s">
        <v>296</v>
      </c>
      <c r="E116" t="s">
        <v>297</v>
      </c>
      <c r="F116" t="s">
        <v>76</v>
      </c>
      <c r="G116" t="str">
        <f t="shared" si="5"/>
        <v>Unclassified Building</v>
      </c>
      <c r="H116" t="s">
        <v>77</v>
      </c>
    </row>
    <row r="117" spans="1:8" x14ac:dyDescent="0.25">
      <c r="A117" t="s">
        <v>298</v>
      </c>
      <c r="B117" t="s">
        <v>72</v>
      </c>
      <c r="C117" t="s">
        <v>85</v>
      </c>
      <c r="D117" t="s">
        <v>271</v>
      </c>
      <c r="E117" t="s">
        <v>230</v>
      </c>
      <c r="F117" t="s">
        <v>76</v>
      </c>
      <c r="G117" t="s">
        <v>76</v>
      </c>
      <c r="H117" t="s">
        <v>77</v>
      </c>
    </row>
    <row r="118" spans="1:8" x14ac:dyDescent="0.25">
      <c r="A118" t="s">
        <v>299</v>
      </c>
      <c r="B118" t="s">
        <v>79</v>
      </c>
      <c r="C118" t="s">
        <v>80</v>
      </c>
      <c r="D118" t="s">
        <v>249</v>
      </c>
      <c r="E118" t="s">
        <v>82</v>
      </c>
      <c r="F118" t="s">
        <v>80</v>
      </c>
      <c r="G118" t="str">
        <f>C118</f>
        <v>Comparison</v>
      </c>
      <c r="H118" t="s">
        <v>250</v>
      </c>
    </row>
    <row r="119" spans="1:8" x14ac:dyDescent="0.25">
      <c r="A119" t="s">
        <v>300</v>
      </c>
      <c r="B119" t="s">
        <v>72</v>
      </c>
      <c r="C119" t="s">
        <v>73</v>
      </c>
      <c r="D119" t="s">
        <v>164</v>
      </c>
      <c r="E119" t="s">
        <v>168</v>
      </c>
      <c r="F119" t="s">
        <v>76</v>
      </c>
      <c r="G119" t="str">
        <f>C119</f>
        <v>Financial &amp; Business Services</v>
      </c>
      <c r="H119" t="s">
        <v>77</v>
      </c>
    </row>
    <row r="120" spans="1:8" x14ac:dyDescent="0.25">
      <c r="A120" t="s">
        <v>301</v>
      </c>
      <c r="B120" t="s">
        <v>79</v>
      </c>
      <c r="C120" t="s">
        <v>133</v>
      </c>
      <c r="D120" t="s">
        <v>237</v>
      </c>
      <c r="E120" t="s">
        <v>82</v>
      </c>
      <c r="F120" t="s">
        <v>80</v>
      </c>
      <c r="G120" t="str">
        <f>C120</f>
        <v>Retail Service</v>
      </c>
      <c r="H120" t="s">
        <v>250</v>
      </c>
    </row>
    <row r="121" spans="1:8" x14ac:dyDescent="0.25">
      <c r="A121" t="s">
        <v>302</v>
      </c>
      <c r="B121" t="s">
        <v>79</v>
      </c>
      <c r="C121" t="s">
        <v>80</v>
      </c>
      <c r="D121" t="s">
        <v>249</v>
      </c>
      <c r="E121" t="s">
        <v>82</v>
      </c>
      <c r="F121" t="s">
        <v>80</v>
      </c>
      <c r="G121" t="str">
        <f>C121</f>
        <v>Comparison</v>
      </c>
      <c r="H121" t="s">
        <v>250</v>
      </c>
    </row>
    <row r="122" spans="1:8" x14ac:dyDescent="0.25">
      <c r="A122" t="s">
        <v>303</v>
      </c>
      <c r="B122" t="s">
        <v>72</v>
      </c>
      <c r="C122" t="s">
        <v>85</v>
      </c>
      <c r="D122" t="s">
        <v>303</v>
      </c>
      <c r="E122" t="s">
        <v>168</v>
      </c>
      <c r="F122" t="s">
        <v>76</v>
      </c>
      <c r="G122" t="s">
        <v>76</v>
      </c>
      <c r="H122" t="s">
        <v>77</v>
      </c>
    </row>
    <row r="123" spans="1:8" x14ac:dyDescent="0.25">
      <c r="A123" t="s">
        <v>304</v>
      </c>
      <c r="B123" t="s">
        <v>72</v>
      </c>
      <c r="C123" t="s">
        <v>73</v>
      </c>
      <c r="D123" t="s">
        <v>305</v>
      </c>
      <c r="E123" t="s">
        <v>75</v>
      </c>
      <c r="F123" t="s">
        <v>306</v>
      </c>
      <c r="G123" t="str">
        <f>C123</f>
        <v>Financial &amp; Business Services</v>
      </c>
      <c r="H123" t="s">
        <v>307</v>
      </c>
    </row>
    <row r="124" spans="1:8" x14ac:dyDescent="0.25">
      <c r="A124" t="s">
        <v>308</v>
      </c>
      <c r="B124" t="s">
        <v>155</v>
      </c>
      <c r="C124" t="s">
        <v>156</v>
      </c>
      <c r="D124" t="s">
        <v>157</v>
      </c>
      <c r="E124" t="s">
        <v>158</v>
      </c>
      <c r="F124" t="s">
        <v>76</v>
      </c>
      <c r="G124" t="s">
        <v>76</v>
      </c>
      <c r="H124" t="s">
        <v>77</v>
      </c>
    </row>
    <row r="125" spans="1:8" x14ac:dyDescent="0.25">
      <c r="A125" t="s">
        <v>309</v>
      </c>
      <c r="B125" t="s">
        <v>72</v>
      </c>
      <c r="C125" t="s">
        <v>89</v>
      </c>
      <c r="D125" t="s">
        <v>150</v>
      </c>
      <c r="E125" t="s">
        <v>141</v>
      </c>
      <c r="F125" t="s">
        <v>76</v>
      </c>
      <c r="G125" t="str">
        <f>C125</f>
        <v>Leisure Services</v>
      </c>
      <c r="H125" t="s">
        <v>77</v>
      </c>
    </row>
    <row r="126" spans="1:8" x14ac:dyDescent="0.25">
      <c r="A126" t="s">
        <v>310</v>
      </c>
      <c r="B126" t="s">
        <v>155</v>
      </c>
      <c r="C126" t="s">
        <v>295</v>
      </c>
      <c r="D126" t="s">
        <v>296</v>
      </c>
      <c r="E126" t="s">
        <v>190</v>
      </c>
      <c r="F126" t="s">
        <v>76</v>
      </c>
      <c r="G126" t="s">
        <v>76</v>
      </c>
      <c r="H126" t="s">
        <v>77</v>
      </c>
    </row>
    <row r="127" spans="1:8" x14ac:dyDescent="0.25">
      <c r="A127" t="s">
        <v>311</v>
      </c>
      <c r="B127" t="s">
        <v>72</v>
      </c>
      <c r="C127" t="s">
        <v>73</v>
      </c>
      <c r="D127" t="s">
        <v>101</v>
      </c>
      <c r="E127" t="s">
        <v>75</v>
      </c>
      <c r="F127" t="s">
        <v>72</v>
      </c>
      <c r="G127" t="str">
        <f t="shared" ref="G127:G148" si="6">C127</f>
        <v>Financial &amp; Business Services</v>
      </c>
      <c r="H127" t="s">
        <v>118</v>
      </c>
    </row>
    <row r="128" spans="1:8" x14ac:dyDescent="0.25">
      <c r="A128" t="s">
        <v>312</v>
      </c>
      <c r="B128" t="s">
        <v>72</v>
      </c>
      <c r="C128" t="s">
        <v>89</v>
      </c>
      <c r="D128" t="s">
        <v>90</v>
      </c>
      <c r="E128" t="s">
        <v>91</v>
      </c>
      <c r="F128" t="s">
        <v>72</v>
      </c>
      <c r="G128" t="str">
        <f t="shared" si="6"/>
        <v>Leisure Services</v>
      </c>
      <c r="H128" t="s">
        <v>92</v>
      </c>
    </row>
    <row r="129" spans="1:8" x14ac:dyDescent="0.25">
      <c r="A129" t="s">
        <v>313</v>
      </c>
      <c r="B129" t="s">
        <v>72</v>
      </c>
      <c r="C129" t="s">
        <v>89</v>
      </c>
      <c r="D129" t="s">
        <v>225</v>
      </c>
      <c r="E129" t="s">
        <v>226</v>
      </c>
      <c r="F129" t="s">
        <v>72</v>
      </c>
      <c r="G129" t="str">
        <f t="shared" si="6"/>
        <v>Leisure Services</v>
      </c>
      <c r="H129" t="s">
        <v>92</v>
      </c>
    </row>
    <row r="130" spans="1:8" x14ac:dyDescent="0.25">
      <c r="A130" t="s">
        <v>314</v>
      </c>
      <c r="B130" t="s">
        <v>72</v>
      </c>
      <c r="C130" t="s">
        <v>89</v>
      </c>
      <c r="D130" t="s">
        <v>225</v>
      </c>
      <c r="E130" t="s">
        <v>226</v>
      </c>
      <c r="F130" t="s">
        <v>72</v>
      </c>
      <c r="G130" t="str">
        <f t="shared" si="6"/>
        <v>Leisure Services</v>
      </c>
      <c r="H130" t="s">
        <v>92</v>
      </c>
    </row>
    <row r="131" spans="1:8" x14ac:dyDescent="0.25">
      <c r="A131" t="s">
        <v>315</v>
      </c>
      <c r="B131" t="s">
        <v>79</v>
      </c>
      <c r="C131" t="s">
        <v>133</v>
      </c>
      <c r="D131" t="s">
        <v>316</v>
      </c>
      <c r="E131" t="s">
        <v>87</v>
      </c>
      <c r="F131" t="s">
        <v>76</v>
      </c>
      <c r="G131" t="str">
        <f t="shared" si="6"/>
        <v>Retail Service</v>
      </c>
      <c r="H131" t="s">
        <v>77</v>
      </c>
    </row>
    <row r="132" spans="1:8" x14ac:dyDescent="0.25">
      <c r="A132" t="s">
        <v>317</v>
      </c>
      <c r="B132" t="s">
        <v>79</v>
      </c>
      <c r="C132" t="s">
        <v>133</v>
      </c>
      <c r="D132" t="s">
        <v>316</v>
      </c>
      <c r="E132" t="s">
        <v>87</v>
      </c>
      <c r="F132" t="s">
        <v>76</v>
      </c>
      <c r="G132" t="str">
        <f t="shared" si="6"/>
        <v>Retail Service</v>
      </c>
      <c r="H132" t="s">
        <v>77</v>
      </c>
    </row>
    <row r="133" spans="1:8" x14ac:dyDescent="0.25">
      <c r="A133" t="s">
        <v>318</v>
      </c>
      <c r="B133" t="s">
        <v>79</v>
      </c>
      <c r="C133" t="s">
        <v>133</v>
      </c>
      <c r="D133" t="s">
        <v>319</v>
      </c>
      <c r="E133" t="s">
        <v>82</v>
      </c>
      <c r="F133" t="s">
        <v>76</v>
      </c>
      <c r="G133" t="str">
        <f t="shared" si="6"/>
        <v>Retail Service</v>
      </c>
      <c r="H133" t="s">
        <v>77</v>
      </c>
    </row>
    <row r="134" spans="1:8" x14ac:dyDescent="0.25">
      <c r="A134" t="s">
        <v>320</v>
      </c>
      <c r="B134" t="s">
        <v>72</v>
      </c>
      <c r="C134" t="s">
        <v>73</v>
      </c>
      <c r="D134" t="s">
        <v>174</v>
      </c>
      <c r="E134" t="s">
        <v>168</v>
      </c>
      <c r="F134" t="s">
        <v>76</v>
      </c>
      <c r="G134" t="str">
        <f t="shared" si="6"/>
        <v>Financial &amp; Business Services</v>
      </c>
      <c r="H134" t="s">
        <v>77</v>
      </c>
    </row>
    <row r="135" spans="1:8" x14ac:dyDescent="0.25">
      <c r="A135" t="s">
        <v>321</v>
      </c>
      <c r="B135" t="s">
        <v>72</v>
      </c>
      <c r="C135" t="s">
        <v>73</v>
      </c>
      <c r="D135" t="s">
        <v>74</v>
      </c>
      <c r="E135" t="s">
        <v>75</v>
      </c>
      <c r="F135" t="s">
        <v>72</v>
      </c>
      <c r="G135" t="str">
        <f t="shared" si="6"/>
        <v>Financial &amp; Business Services</v>
      </c>
      <c r="H135" t="s">
        <v>116</v>
      </c>
    </row>
    <row r="136" spans="1:8" x14ac:dyDescent="0.25">
      <c r="A136" t="s">
        <v>74</v>
      </c>
      <c r="B136" t="s">
        <v>72</v>
      </c>
      <c r="C136" t="s">
        <v>73</v>
      </c>
      <c r="D136" t="s">
        <v>115</v>
      </c>
      <c r="E136" t="s">
        <v>75</v>
      </c>
      <c r="F136" t="s">
        <v>72</v>
      </c>
      <c r="G136" t="str">
        <f t="shared" si="6"/>
        <v>Financial &amp; Business Services</v>
      </c>
      <c r="H136" t="s">
        <v>116</v>
      </c>
    </row>
    <row r="137" spans="1:8" x14ac:dyDescent="0.25">
      <c r="A137" t="s">
        <v>322</v>
      </c>
      <c r="B137" t="s">
        <v>155</v>
      </c>
      <c r="C137" t="s">
        <v>295</v>
      </c>
      <c r="D137" t="s">
        <v>296</v>
      </c>
      <c r="E137" t="s">
        <v>190</v>
      </c>
      <c r="F137" t="s">
        <v>76</v>
      </c>
      <c r="G137" t="str">
        <f t="shared" si="6"/>
        <v>Unclassified Building</v>
      </c>
      <c r="H137" t="s">
        <v>77</v>
      </c>
    </row>
    <row r="138" spans="1:8" x14ac:dyDescent="0.25">
      <c r="A138" t="s">
        <v>323</v>
      </c>
      <c r="B138" t="s">
        <v>79</v>
      </c>
      <c r="C138" t="s">
        <v>80</v>
      </c>
      <c r="D138" t="s">
        <v>249</v>
      </c>
      <c r="E138" t="s">
        <v>82</v>
      </c>
      <c r="F138" t="s">
        <v>80</v>
      </c>
      <c r="G138" t="str">
        <f t="shared" si="6"/>
        <v>Comparison</v>
      </c>
      <c r="H138" t="s">
        <v>250</v>
      </c>
    </row>
    <row r="139" spans="1:8" x14ac:dyDescent="0.25">
      <c r="A139" t="s">
        <v>324</v>
      </c>
      <c r="B139" t="s">
        <v>72</v>
      </c>
      <c r="C139" t="s">
        <v>89</v>
      </c>
      <c r="D139" t="s">
        <v>225</v>
      </c>
      <c r="E139" t="s">
        <v>226</v>
      </c>
      <c r="F139" t="s">
        <v>72</v>
      </c>
      <c r="G139" t="str">
        <f t="shared" si="6"/>
        <v>Leisure Services</v>
      </c>
      <c r="H139" t="s">
        <v>92</v>
      </c>
    </row>
    <row r="140" spans="1:8" x14ac:dyDescent="0.25">
      <c r="A140" t="s">
        <v>325</v>
      </c>
      <c r="B140" t="s">
        <v>79</v>
      </c>
      <c r="C140" t="s">
        <v>120</v>
      </c>
      <c r="D140" t="s">
        <v>326</v>
      </c>
      <c r="E140" t="s">
        <v>82</v>
      </c>
      <c r="F140" t="s">
        <v>120</v>
      </c>
      <c r="G140" t="str">
        <f t="shared" si="6"/>
        <v>Convenience</v>
      </c>
      <c r="H140" t="s">
        <v>327</v>
      </c>
    </row>
    <row r="141" spans="1:8" x14ac:dyDescent="0.25">
      <c r="A141" t="s">
        <v>328</v>
      </c>
      <c r="B141" t="s">
        <v>79</v>
      </c>
      <c r="C141" t="s">
        <v>80</v>
      </c>
      <c r="D141" t="s">
        <v>145</v>
      </c>
      <c r="E141" t="s">
        <v>82</v>
      </c>
      <c r="F141" t="s">
        <v>80</v>
      </c>
      <c r="G141" t="str">
        <f t="shared" si="6"/>
        <v>Comparison</v>
      </c>
      <c r="H141" t="s">
        <v>146</v>
      </c>
    </row>
    <row r="142" spans="1:8" x14ac:dyDescent="0.25">
      <c r="A142" t="s">
        <v>329</v>
      </c>
      <c r="B142" t="s">
        <v>79</v>
      </c>
      <c r="C142" t="s">
        <v>80</v>
      </c>
      <c r="D142" t="s">
        <v>131</v>
      </c>
      <c r="E142" t="s">
        <v>82</v>
      </c>
      <c r="F142" t="s">
        <v>80</v>
      </c>
      <c r="G142" t="str">
        <f t="shared" si="6"/>
        <v>Comparison</v>
      </c>
      <c r="H142" t="s">
        <v>98</v>
      </c>
    </row>
    <row r="143" spans="1:8" x14ac:dyDescent="0.25">
      <c r="A143" t="s">
        <v>330</v>
      </c>
      <c r="B143" t="s">
        <v>79</v>
      </c>
      <c r="C143" t="s">
        <v>80</v>
      </c>
      <c r="D143" t="s">
        <v>331</v>
      </c>
      <c r="E143" t="s">
        <v>82</v>
      </c>
      <c r="F143" t="s">
        <v>80</v>
      </c>
      <c r="G143" t="str">
        <f t="shared" si="6"/>
        <v>Comparison</v>
      </c>
      <c r="H143" t="s">
        <v>332</v>
      </c>
    </row>
    <row r="144" spans="1:8" x14ac:dyDescent="0.25">
      <c r="A144" t="s">
        <v>333</v>
      </c>
      <c r="B144" t="s">
        <v>72</v>
      </c>
      <c r="C144" t="s">
        <v>89</v>
      </c>
      <c r="D144" t="s">
        <v>90</v>
      </c>
      <c r="E144" t="s">
        <v>91</v>
      </c>
      <c r="F144" t="s">
        <v>72</v>
      </c>
      <c r="G144" t="str">
        <f t="shared" si="6"/>
        <v>Leisure Services</v>
      </c>
      <c r="H144" t="s">
        <v>92</v>
      </c>
    </row>
    <row r="145" spans="1:8" x14ac:dyDescent="0.25">
      <c r="A145" t="s">
        <v>334</v>
      </c>
      <c r="B145" t="s">
        <v>79</v>
      </c>
      <c r="C145" t="s">
        <v>120</v>
      </c>
      <c r="D145" t="s">
        <v>335</v>
      </c>
      <c r="E145" t="s">
        <v>82</v>
      </c>
      <c r="F145" t="s">
        <v>120</v>
      </c>
      <c r="G145" t="str">
        <f t="shared" si="6"/>
        <v>Convenience</v>
      </c>
      <c r="H145" t="s">
        <v>268</v>
      </c>
    </row>
    <row r="146" spans="1:8" x14ac:dyDescent="0.25">
      <c r="A146" t="s">
        <v>336</v>
      </c>
      <c r="B146" t="s">
        <v>79</v>
      </c>
      <c r="C146" t="s">
        <v>80</v>
      </c>
      <c r="D146" t="s">
        <v>81</v>
      </c>
      <c r="E146" t="s">
        <v>82</v>
      </c>
      <c r="F146" t="s">
        <v>80</v>
      </c>
      <c r="G146" t="str">
        <f t="shared" si="6"/>
        <v>Comparison</v>
      </c>
      <c r="H146" t="s">
        <v>83</v>
      </c>
    </row>
    <row r="147" spans="1:8" x14ac:dyDescent="0.25">
      <c r="A147" t="s">
        <v>337</v>
      </c>
      <c r="B147" t="s">
        <v>79</v>
      </c>
      <c r="C147" t="s">
        <v>80</v>
      </c>
      <c r="D147" t="s">
        <v>137</v>
      </c>
      <c r="E147" t="s">
        <v>82</v>
      </c>
      <c r="F147" t="s">
        <v>80</v>
      </c>
      <c r="G147" t="str">
        <f t="shared" si="6"/>
        <v>Comparison</v>
      </c>
      <c r="H147" t="s">
        <v>98</v>
      </c>
    </row>
    <row r="148" spans="1:8" x14ac:dyDescent="0.25">
      <c r="A148" t="s">
        <v>338</v>
      </c>
      <c r="B148" t="s">
        <v>79</v>
      </c>
      <c r="C148" t="s">
        <v>80</v>
      </c>
      <c r="D148" t="s">
        <v>137</v>
      </c>
      <c r="E148" t="s">
        <v>82</v>
      </c>
      <c r="F148" t="s">
        <v>80</v>
      </c>
      <c r="G148" t="str">
        <f t="shared" si="6"/>
        <v>Comparison</v>
      </c>
      <c r="H148" t="s">
        <v>98</v>
      </c>
    </row>
    <row r="149" spans="1:8" x14ac:dyDescent="0.25">
      <c r="A149" t="s">
        <v>339</v>
      </c>
      <c r="B149" t="s">
        <v>155</v>
      </c>
      <c r="C149" t="s">
        <v>295</v>
      </c>
      <c r="D149" t="s">
        <v>296</v>
      </c>
      <c r="E149" t="s">
        <v>190</v>
      </c>
      <c r="F149" t="s">
        <v>76</v>
      </c>
      <c r="G149" t="s">
        <v>76</v>
      </c>
      <c r="H149" t="s">
        <v>77</v>
      </c>
    </row>
    <row r="150" spans="1:8" x14ac:dyDescent="0.25">
      <c r="A150" t="s">
        <v>340</v>
      </c>
      <c r="B150" t="s">
        <v>79</v>
      </c>
      <c r="C150" t="s">
        <v>80</v>
      </c>
      <c r="D150" t="s">
        <v>341</v>
      </c>
      <c r="E150" t="s">
        <v>82</v>
      </c>
      <c r="F150" t="s">
        <v>80</v>
      </c>
      <c r="G150" t="str">
        <f>C150</f>
        <v>Comparison</v>
      </c>
      <c r="H150" t="s">
        <v>332</v>
      </c>
    </row>
    <row r="151" spans="1:8" x14ac:dyDescent="0.25">
      <c r="A151" t="s">
        <v>342</v>
      </c>
      <c r="B151" t="s">
        <v>79</v>
      </c>
      <c r="C151" t="s">
        <v>80</v>
      </c>
      <c r="D151" t="s">
        <v>341</v>
      </c>
      <c r="E151" t="s">
        <v>82</v>
      </c>
      <c r="F151" t="s">
        <v>80</v>
      </c>
      <c r="G151" t="str">
        <f>C151</f>
        <v>Comparison</v>
      </c>
      <c r="H151" t="s">
        <v>332</v>
      </c>
    </row>
    <row r="152" spans="1:8" x14ac:dyDescent="0.25">
      <c r="A152" t="s">
        <v>343</v>
      </c>
      <c r="B152" t="s">
        <v>79</v>
      </c>
      <c r="C152" t="s">
        <v>80</v>
      </c>
      <c r="D152" t="s">
        <v>110</v>
      </c>
      <c r="E152" t="s">
        <v>82</v>
      </c>
      <c r="F152" t="s">
        <v>80</v>
      </c>
      <c r="G152" t="str">
        <f>C152</f>
        <v>Comparison</v>
      </c>
      <c r="H152" t="s">
        <v>222</v>
      </c>
    </row>
    <row r="153" spans="1:8" x14ac:dyDescent="0.25">
      <c r="A153" t="s">
        <v>344</v>
      </c>
      <c r="B153" t="s">
        <v>72</v>
      </c>
      <c r="C153" t="s">
        <v>73</v>
      </c>
      <c r="D153" t="s">
        <v>164</v>
      </c>
      <c r="E153" t="s">
        <v>168</v>
      </c>
      <c r="F153" t="s">
        <v>80</v>
      </c>
      <c r="G153" t="str">
        <f>C153</f>
        <v>Financial &amp; Business Services</v>
      </c>
      <c r="H153" t="s">
        <v>166</v>
      </c>
    </row>
    <row r="154" spans="1:8" x14ac:dyDescent="0.25">
      <c r="A154" t="s">
        <v>345</v>
      </c>
      <c r="B154" t="s">
        <v>72</v>
      </c>
      <c r="C154" t="s">
        <v>85</v>
      </c>
      <c r="D154" t="s">
        <v>247</v>
      </c>
      <c r="E154" t="s">
        <v>168</v>
      </c>
      <c r="F154" t="s">
        <v>76</v>
      </c>
      <c r="G154" t="s">
        <v>76</v>
      </c>
      <c r="H154" t="s">
        <v>77</v>
      </c>
    </row>
    <row r="155" spans="1:8" x14ac:dyDescent="0.25">
      <c r="A155" t="s">
        <v>346</v>
      </c>
      <c r="B155" t="s">
        <v>72</v>
      </c>
      <c r="C155" t="s">
        <v>89</v>
      </c>
      <c r="D155" t="s">
        <v>90</v>
      </c>
      <c r="E155" t="s">
        <v>91</v>
      </c>
      <c r="F155" t="s">
        <v>72</v>
      </c>
      <c r="G155" t="str">
        <f>C155</f>
        <v>Leisure Services</v>
      </c>
      <c r="H155" t="s">
        <v>92</v>
      </c>
    </row>
    <row r="156" spans="1:8" x14ac:dyDescent="0.25">
      <c r="A156" t="s">
        <v>347</v>
      </c>
      <c r="B156" t="s">
        <v>79</v>
      </c>
      <c r="C156" t="s">
        <v>80</v>
      </c>
      <c r="D156" t="s">
        <v>81</v>
      </c>
      <c r="E156" t="s">
        <v>82</v>
      </c>
      <c r="F156" t="s">
        <v>80</v>
      </c>
      <c r="G156" t="str">
        <f>C156</f>
        <v>Comparison</v>
      </c>
      <c r="H156" t="s">
        <v>83</v>
      </c>
    </row>
    <row r="157" spans="1:8" x14ac:dyDescent="0.25">
      <c r="A157" t="s">
        <v>348</v>
      </c>
      <c r="B157" t="s">
        <v>79</v>
      </c>
      <c r="C157" t="s">
        <v>120</v>
      </c>
      <c r="D157" t="s">
        <v>349</v>
      </c>
      <c r="E157" t="s">
        <v>82</v>
      </c>
      <c r="F157" t="s">
        <v>120</v>
      </c>
      <c r="G157" t="str">
        <f>C157</f>
        <v>Convenience</v>
      </c>
      <c r="H157" t="s">
        <v>327</v>
      </c>
    </row>
    <row r="158" spans="1:8" x14ac:dyDescent="0.25">
      <c r="A158" t="s">
        <v>350</v>
      </c>
      <c r="B158" t="s">
        <v>79</v>
      </c>
      <c r="C158" t="s">
        <v>120</v>
      </c>
      <c r="D158" t="s">
        <v>267</v>
      </c>
      <c r="E158" t="s">
        <v>82</v>
      </c>
      <c r="F158" t="s">
        <v>120</v>
      </c>
      <c r="G158" t="str">
        <f>C158</f>
        <v>Convenience</v>
      </c>
      <c r="H158" t="s">
        <v>268</v>
      </c>
    </row>
    <row r="159" spans="1:8" x14ac:dyDescent="0.25">
      <c r="A159" t="s">
        <v>351</v>
      </c>
      <c r="B159" t="s">
        <v>72</v>
      </c>
      <c r="C159" t="s">
        <v>89</v>
      </c>
      <c r="D159" t="s">
        <v>352</v>
      </c>
      <c r="E159" t="s">
        <v>353</v>
      </c>
      <c r="F159" t="s">
        <v>76</v>
      </c>
      <c r="G159" t="str">
        <f>C159</f>
        <v>Leisure Services</v>
      </c>
      <c r="H159" t="s">
        <v>77</v>
      </c>
    </row>
    <row r="160" spans="1:8" x14ac:dyDescent="0.25">
      <c r="A160" t="s">
        <v>354</v>
      </c>
      <c r="B160" t="s">
        <v>72</v>
      </c>
      <c r="C160" t="s">
        <v>85</v>
      </c>
      <c r="D160" t="s">
        <v>247</v>
      </c>
      <c r="E160" t="s">
        <v>168</v>
      </c>
      <c r="F160" t="s">
        <v>76</v>
      </c>
      <c r="G160" t="s">
        <v>76</v>
      </c>
      <c r="H160" t="s">
        <v>77</v>
      </c>
    </row>
    <row r="161" spans="1:8" x14ac:dyDescent="0.25">
      <c r="A161" t="s">
        <v>355</v>
      </c>
      <c r="B161" t="s">
        <v>79</v>
      </c>
      <c r="C161" t="s">
        <v>80</v>
      </c>
      <c r="D161" t="s">
        <v>143</v>
      </c>
      <c r="E161" t="s">
        <v>82</v>
      </c>
      <c r="F161" t="s">
        <v>80</v>
      </c>
      <c r="G161" t="str">
        <f t="shared" ref="G161:G166" si="7">C161</f>
        <v>Comparison</v>
      </c>
      <c r="H161" t="s">
        <v>98</v>
      </c>
    </row>
    <row r="162" spans="1:8" x14ac:dyDescent="0.25">
      <c r="A162" t="s">
        <v>356</v>
      </c>
      <c r="B162" t="s">
        <v>79</v>
      </c>
      <c r="C162" t="s">
        <v>133</v>
      </c>
      <c r="D162" t="s">
        <v>134</v>
      </c>
      <c r="E162" t="s">
        <v>82</v>
      </c>
      <c r="F162" t="s">
        <v>72</v>
      </c>
      <c r="G162" t="str">
        <f t="shared" si="7"/>
        <v>Retail Service</v>
      </c>
      <c r="H162" t="s">
        <v>135</v>
      </c>
    </row>
    <row r="163" spans="1:8" x14ac:dyDescent="0.25">
      <c r="A163" t="s">
        <v>357</v>
      </c>
      <c r="B163" t="s">
        <v>79</v>
      </c>
      <c r="C163" t="s">
        <v>133</v>
      </c>
      <c r="D163" t="s">
        <v>134</v>
      </c>
      <c r="E163" t="s">
        <v>82</v>
      </c>
      <c r="F163" t="s">
        <v>72</v>
      </c>
      <c r="G163" t="str">
        <f t="shared" si="7"/>
        <v>Retail Service</v>
      </c>
      <c r="H163" t="s">
        <v>135</v>
      </c>
    </row>
    <row r="164" spans="1:8" x14ac:dyDescent="0.25">
      <c r="A164" t="s">
        <v>358</v>
      </c>
      <c r="B164" t="s">
        <v>72</v>
      </c>
      <c r="C164" t="s">
        <v>89</v>
      </c>
      <c r="D164" t="s">
        <v>241</v>
      </c>
      <c r="E164" t="s">
        <v>141</v>
      </c>
      <c r="F164" t="s">
        <v>76</v>
      </c>
      <c r="G164" t="str">
        <f t="shared" si="7"/>
        <v>Leisure Services</v>
      </c>
      <c r="H164" t="s">
        <v>77</v>
      </c>
    </row>
    <row r="165" spans="1:8" x14ac:dyDescent="0.25">
      <c r="A165" t="s">
        <v>359</v>
      </c>
      <c r="B165" t="s">
        <v>79</v>
      </c>
      <c r="C165" t="s">
        <v>80</v>
      </c>
      <c r="D165" t="s">
        <v>280</v>
      </c>
      <c r="E165" t="s">
        <v>82</v>
      </c>
      <c r="F165" t="s">
        <v>80</v>
      </c>
      <c r="G165" t="str">
        <f t="shared" si="7"/>
        <v>Comparison</v>
      </c>
      <c r="H165" t="s">
        <v>166</v>
      </c>
    </row>
    <row r="166" spans="1:8" x14ac:dyDescent="0.25">
      <c r="A166" t="s">
        <v>134</v>
      </c>
      <c r="B166" t="s">
        <v>79</v>
      </c>
      <c r="C166" t="s">
        <v>80</v>
      </c>
      <c r="D166" t="s">
        <v>360</v>
      </c>
      <c r="E166" t="s">
        <v>82</v>
      </c>
      <c r="F166" t="s">
        <v>80</v>
      </c>
      <c r="G166" t="str">
        <f t="shared" si="7"/>
        <v>Comparison</v>
      </c>
      <c r="H166" t="s">
        <v>214</v>
      </c>
    </row>
    <row r="167" spans="1:8" x14ac:dyDescent="0.25">
      <c r="A167" t="s">
        <v>361</v>
      </c>
      <c r="B167" t="s">
        <v>72</v>
      </c>
      <c r="C167" t="s">
        <v>228</v>
      </c>
      <c r="D167" t="s">
        <v>229</v>
      </c>
      <c r="E167" t="s">
        <v>230</v>
      </c>
      <c r="F167" t="s">
        <v>76</v>
      </c>
      <c r="G167" t="s">
        <v>76</v>
      </c>
      <c r="H167" t="s">
        <v>77</v>
      </c>
    </row>
    <row r="168" spans="1:8" x14ac:dyDescent="0.25">
      <c r="A168" t="s">
        <v>362</v>
      </c>
      <c r="B168" t="s">
        <v>79</v>
      </c>
      <c r="C168" t="s">
        <v>133</v>
      </c>
      <c r="D168" t="s">
        <v>134</v>
      </c>
      <c r="E168" t="s">
        <v>141</v>
      </c>
      <c r="F168" t="s">
        <v>72</v>
      </c>
      <c r="G168" t="str">
        <f t="shared" ref="G168:G185" si="8">C168</f>
        <v>Retail Service</v>
      </c>
      <c r="H168" t="s">
        <v>135</v>
      </c>
    </row>
    <row r="169" spans="1:8" x14ac:dyDescent="0.25">
      <c r="A169" t="s">
        <v>363</v>
      </c>
      <c r="B169" t="s">
        <v>79</v>
      </c>
      <c r="C169" t="s">
        <v>120</v>
      </c>
      <c r="D169" t="s">
        <v>364</v>
      </c>
      <c r="E169" t="s">
        <v>82</v>
      </c>
      <c r="F169" t="s">
        <v>120</v>
      </c>
      <c r="G169" t="str">
        <f t="shared" si="8"/>
        <v>Convenience</v>
      </c>
      <c r="H169" t="s">
        <v>268</v>
      </c>
    </row>
    <row r="170" spans="1:8" x14ac:dyDescent="0.25">
      <c r="A170" t="s">
        <v>365</v>
      </c>
      <c r="B170" t="s">
        <v>79</v>
      </c>
      <c r="C170" t="s">
        <v>133</v>
      </c>
      <c r="D170" t="s">
        <v>134</v>
      </c>
      <c r="E170" t="s">
        <v>82</v>
      </c>
      <c r="F170" t="s">
        <v>72</v>
      </c>
      <c r="G170" t="str">
        <f t="shared" si="8"/>
        <v>Retail Service</v>
      </c>
      <c r="H170" t="s">
        <v>135</v>
      </c>
    </row>
    <row r="171" spans="1:8" x14ac:dyDescent="0.25">
      <c r="A171" t="s">
        <v>366</v>
      </c>
      <c r="B171" t="s">
        <v>79</v>
      </c>
      <c r="C171" t="s">
        <v>80</v>
      </c>
      <c r="D171" t="s">
        <v>81</v>
      </c>
      <c r="E171" t="s">
        <v>82</v>
      </c>
      <c r="F171" t="s">
        <v>80</v>
      </c>
      <c r="G171" t="str">
        <f t="shared" si="8"/>
        <v>Comparison</v>
      </c>
      <c r="H171" t="s">
        <v>83</v>
      </c>
    </row>
    <row r="172" spans="1:8" x14ac:dyDescent="0.25">
      <c r="A172" t="s">
        <v>367</v>
      </c>
      <c r="B172" t="s">
        <v>79</v>
      </c>
      <c r="C172" t="s">
        <v>80</v>
      </c>
      <c r="D172" t="s">
        <v>252</v>
      </c>
      <c r="E172" t="s">
        <v>82</v>
      </c>
      <c r="F172" t="s">
        <v>80</v>
      </c>
      <c r="G172" t="str">
        <f t="shared" si="8"/>
        <v>Comparison</v>
      </c>
      <c r="H172" t="s">
        <v>146</v>
      </c>
    </row>
    <row r="173" spans="1:8" x14ac:dyDescent="0.25">
      <c r="A173" t="s">
        <v>368</v>
      </c>
      <c r="B173" t="s">
        <v>79</v>
      </c>
      <c r="C173" t="s">
        <v>120</v>
      </c>
      <c r="D173" t="s">
        <v>369</v>
      </c>
      <c r="E173" t="s">
        <v>82</v>
      </c>
      <c r="F173" t="s">
        <v>120</v>
      </c>
      <c r="G173" t="str">
        <f t="shared" si="8"/>
        <v>Convenience</v>
      </c>
      <c r="H173" t="s">
        <v>370</v>
      </c>
    </row>
    <row r="174" spans="1:8" x14ac:dyDescent="0.25">
      <c r="A174" t="s">
        <v>371</v>
      </c>
      <c r="B174" t="s">
        <v>79</v>
      </c>
      <c r="C174" t="s">
        <v>80</v>
      </c>
      <c r="D174" t="s">
        <v>249</v>
      </c>
      <c r="E174" t="s">
        <v>82</v>
      </c>
      <c r="F174" t="s">
        <v>80</v>
      </c>
      <c r="G174" t="str">
        <f t="shared" si="8"/>
        <v>Comparison</v>
      </c>
      <c r="H174" t="s">
        <v>250</v>
      </c>
    </row>
    <row r="175" spans="1:8" x14ac:dyDescent="0.25">
      <c r="A175" t="s">
        <v>372</v>
      </c>
      <c r="B175" t="s">
        <v>79</v>
      </c>
      <c r="C175" t="s">
        <v>80</v>
      </c>
      <c r="D175" t="s">
        <v>160</v>
      </c>
      <c r="E175" t="s">
        <v>82</v>
      </c>
      <c r="F175" t="s">
        <v>80</v>
      </c>
      <c r="G175" t="str">
        <f t="shared" si="8"/>
        <v>Comparison</v>
      </c>
      <c r="H175" t="s">
        <v>161</v>
      </c>
    </row>
    <row r="176" spans="1:8" x14ac:dyDescent="0.25">
      <c r="A176" t="s">
        <v>373</v>
      </c>
      <c r="B176" t="s">
        <v>72</v>
      </c>
      <c r="C176" t="s">
        <v>89</v>
      </c>
      <c r="D176" t="s">
        <v>352</v>
      </c>
      <c r="E176" t="s">
        <v>353</v>
      </c>
      <c r="F176" t="s">
        <v>76</v>
      </c>
      <c r="G176" t="str">
        <f t="shared" si="8"/>
        <v>Leisure Services</v>
      </c>
      <c r="H176" t="s">
        <v>77</v>
      </c>
    </row>
    <row r="177" spans="1:8" x14ac:dyDescent="0.25">
      <c r="A177" t="s">
        <v>374</v>
      </c>
      <c r="B177" t="s">
        <v>72</v>
      </c>
      <c r="C177" t="s">
        <v>89</v>
      </c>
      <c r="D177" t="s">
        <v>352</v>
      </c>
      <c r="E177" t="s">
        <v>353</v>
      </c>
      <c r="F177" t="s">
        <v>76</v>
      </c>
      <c r="G177" t="str">
        <f t="shared" si="8"/>
        <v>Leisure Services</v>
      </c>
      <c r="H177" t="s">
        <v>77</v>
      </c>
    </row>
    <row r="178" spans="1:8" x14ac:dyDescent="0.25">
      <c r="A178" t="s">
        <v>375</v>
      </c>
      <c r="B178" t="s">
        <v>79</v>
      </c>
      <c r="C178" t="s">
        <v>133</v>
      </c>
      <c r="D178" t="s">
        <v>376</v>
      </c>
      <c r="E178" t="s">
        <v>82</v>
      </c>
      <c r="F178" t="s">
        <v>72</v>
      </c>
      <c r="G178" t="str">
        <f t="shared" si="8"/>
        <v>Retail Service</v>
      </c>
      <c r="H178" t="s">
        <v>377</v>
      </c>
    </row>
    <row r="179" spans="1:8" x14ac:dyDescent="0.25">
      <c r="A179" t="s">
        <v>378</v>
      </c>
      <c r="B179" t="s">
        <v>79</v>
      </c>
      <c r="C179" t="s">
        <v>80</v>
      </c>
      <c r="D179" t="s">
        <v>280</v>
      </c>
      <c r="E179" t="s">
        <v>82</v>
      </c>
      <c r="F179" t="s">
        <v>80</v>
      </c>
      <c r="G179" t="str">
        <f t="shared" si="8"/>
        <v>Comparison</v>
      </c>
      <c r="H179" t="s">
        <v>166</v>
      </c>
    </row>
    <row r="180" spans="1:8" x14ac:dyDescent="0.25">
      <c r="A180" t="s">
        <v>379</v>
      </c>
      <c r="B180" t="s">
        <v>79</v>
      </c>
      <c r="C180" t="s">
        <v>80</v>
      </c>
      <c r="D180" t="s">
        <v>143</v>
      </c>
      <c r="E180" t="s">
        <v>82</v>
      </c>
      <c r="F180" t="s">
        <v>80</v>
      </c>
      <c r="G180" t="str">
        <f t="shared" si="8"/>
        <v>Comparison</v>
      </c>
      <c r="H180" t="s">
        <v>98</v>
      </c>
    </row>
    <row r="181" spans="1:8" x14ac:dyDescent="0.25">
      <c r="A181" t="s">
        <v>380</v>
      </c>
      <c r="B181" t="s">
        <v>72</v>
      </c>
      <c r="C181" t="s">
        <v>73</v>
      </c>
      <c r="D181" t="s">
        <v>101</v>
      </c>
      <c r="E181" t="s">
        <v>75</v>
      </c>
      <c r="F181" t="s">
        <v>76</v>
      </c>
      <c r="G181" t="str">
        <f t="shared" si="8"/>
        <v>Financial &amp; Business Services</v>
      </c>
      <c r="H181" t="s">
        <v>77</v>
      </c>
    </row>
    <row r="182" spans="1:8" x14ac:dyDescent="0.25">
      <c r="A182" t="s">
        <v>381</v>
      </c>
      <c r="B182" t="s">
        <v>72</v>
      </c>
      <c r="C182" t="s">
        <v>89</v>
      </c>
      <c r="D182" t="s">
        <v>181</v>
      </c>
      <c r="E182" t="s">
        <v>91</v>
      </c>
      <c r="F182" t="s">
        <v>72</v>
      </c>
      <c r="G182" t="str">
        <f t="shared" si="8"/>
        <v>Leisure Services</v>
      </c>
      <c r="H182" t="s">
        <v>92</v>
      </c>
    </row>
    <row r="183" spans="1:8" x14ac:dyDescent="0.25">
      <c r="A183" t="s">
        <v>382</v>
      </c>
      <c r="B183" t="s">
        <v>72</v>
      </c>
      <c r="C183" t="s">
        <v>89</v>
      </c>
      <c r="D183" t="s">
        <v>150</v>
      </c>
      <c r="E183" t="s">
        <v>141</v>
      </c>
      <c r="F183" t="s">
        <v>76</v>
      </c>
      <c r="G183" t="str">
        <f t="shared" si="8"/>
        <v>Leisure Services</v>
      </c>
      <c r="H183" t="s">
        <v>77</v>
      </c>
    </row>
    <row r="184" spans="1:8" x14ac:dyDescent="0.25">
      <c r="A184" t="s">
        <v>383</v>
      </c>
      <c r="B184" t="s">
        <v>72</v>
      </c>
      <c r="C184" t="s">
        <v>89</v>
      </c>
      <c r="D184" t="s">
        <v>90</v>
      </c>
      <c r="E184" t="s">
        <v>91</v>
      </c>
      <c r="F184" t="s">
        <v>72</v>
      </c>
      <c r="G184" t="str">
        <f t="shared" si="8"/>
        <v>Leisure Services</v>
      </c>
      <c r="H184" t="s">
        <v>92</v>
      </c>
    </row>
    <row r="185" spans="1:8" x14ac:dyDescent="0.25">
      <c r="A185" t="s">
        <v>384</v>
      </c>
      <c r="B185" t="s">
        <v>72</v>
      </c>
      <c r="C185" t="s">
        <v>89</v>
      </c>
      <c r="D185" t="s">
        <v>225</v>
      </c>
      <c r="E185" t="s">
        <v>226</v>
      </c>
      <c r="F185" t="s">
        <v>72</v>
      </c>
      <c r="G185" t="str">
        <f t="shared" si="8"/>
        <v>Leisure Services</v>
      </c>
      <c r="H185" t="s">
        <v>92</v>
      </c>
    </row>
    <row r="186" spans="1:8" x14ac:dyDescent="0.25">
      <c r="A186" t="s">
        <v>385</v>
      </c>
      <c r="B186" t="s">
        <v>72</v>
      </c>
      <c r="C186" t="s">
        <v>85</v>
      </c>
      <c r="D186" t="s">
        <v>86</v>
      </c>
      <c r="E186" t="s">
        <v>87</v>
      </c>
      <c r="F186" t="s">
        <v>76</v>
      </c>
      <c r="G186" t="s">
        <v>76</v>
      </c>
      <c r="H186" t="s">
        <v>77</v>
      </c>
    </row>
    <row r="187" spans="1:8" x14ac:dyDescent="0.25">
      <c r="A187" t="s">
        <v>386</v>
      </c>
      <c r="B187" t="s">
        <v>72</v>
      </c>
      <c r="C187" t="s">
        <v>73</v>
      </c>
      <c r="D187" t="s">
        <v>74</v>
      </c>
      <c r="E187" t="s">
        <v>75</v>
      </c>
      <c r="F187" t="s">
        <v>72</v>
      </c>
      <c r="G187" t="str">
        <f t="shared" ref="G187:G196" si="9">C187</f>
        <v>Financial &amp; Business Services</v>
      </c>
      <c r="H187" t="s">
        <v>116</v>
      </c>
    </row>
    <row r="188" spans="1:8" x14ac:dyDescent="0.25">
      <c r="A188" t="s">
        <v>387</v>
      </c>
      <c r="B188" t="s">
        <v>79</v>
      </c>
      <c r="C188" t="s">
        <v>80</v>
      </c>
      <c r="D188" t="s">
        <v>282</v>
      </c>
      <c r="E188" t="s">
        <v>82</v>
      </c>
      <c r="F188" t="s">
        <v>80</v>
      </c>
      <c r="G188" t="str">
        <f t="shared" si="9"/>
        <v>Comparison</v>
      </c>
      <c r="H188" t="s">
        <v>166</v>
      </c>
    </row>
    <row r="189" spans="1:8" x14ac:dyDescent="0.25">
      <c r="A189" t="s">
        <v>388</v>
      </c>
      <c r="B189" t="s">
        <v>79</v>
      </c>
      <c r="C189" t="s">
        <v>389</v>
      </c>
      <c r="D189" t="s">
        <v>390</v>
      </c>
      <c r="E189" t="s">
        <v>82</v>
      </c>
      <c r="F189" t="s">
        <v>72</v>
      </c>
      <c r="G189" t="str">
        <f t="shared" si="9"/>
        <v>Other Retail</v>
      </c>
      <c r="H189" t="s">
        <v>92</v>
      </c>
    </row>
    <row r="190" spans="1:8" x14ac:dyDescent="0.25">
      <c r="A190" t="s">
        <v>391</v>
      </c>
      <c r="B190" t="s">
        <v>79</v>
      </c>
      <c r="C190" t="s">
        <v>80</v>
      </c>
      <c r="D190" t="s">
        <v>280</v>
      </c>
      <c r="E190" t="s">
        <v>82</v>
      </c>
      <c r="F190" t="s">
        <v>80</v>
      </c>
      <c r="G190" t="str">
        <f t="shared" si="9"/>
        <v>Comparison</v>
      </c>
      <c r="H190" t="s">
        <v>166</v>
      </c>
    </row>
    <row r="191" spans="1:8" x14ac:dyDescent="0.25">
      <c r="A191" t="s">
        <v>392</v>
      </c>
      <c r="B191" t="s">
        <v>72</v>
      </c>
      <c r="C191" t="s">
        <v>89</v>
      </c>
      <c r="D191" t="s">
        <v>90</v>
      </c>
      <c r="E191" t="s">
        <v>91</v>
      </c>
      <c r="F191" t="s">
        <v>72</v>
      </c>
      <c r="G191" t="str">
        <f t="shared" si="9"/>
        <v>Leisure Services</v>
      </c>
      <c r="H191" t="s">
        <v>92</v>
      </c>
    </row>
    <row r="192" spans="1:8" x14ac:dyDescent="0.25">
      <c r="A192" t="s">
        <v>393</v>
      </c>
      <c r="B192" t="s">
        <v>72</v>
      </c>
      <c r="C192" t="s">
        <v>89</v>
      </c>
      <c r="D192" t="s">
        <v>90</v>
      </c>
      <c r="E192" t="s">
        <v>91</v>
      </c>
      <c r="F192" t="s">
        <v>72</v>
      </c>
      <c r="G192" t="str">
        <f t="shared" si="9"/>
        <v>Leisure Services</v>
      </c>
      <c r="H192" t="s">
        <v>92</v>
      </c>
    </row>
    <row r="193" spans="1:8" x14ac:dyDescent="0.25">
      <c r="A193" t="s">
        <v>394</v>
      </c>
      <c r="B193" t="s">
        <v>79</v>
      </c>
      <c r="C193" t="s">
        <v>80</v>
      </c>
      <c r="D193" t="s">
        <v>395</v>
      </c>
      <c r="E193" t="s">
        <v>82</v>
      </c>
      <c r="F193" t="s">
        <v>80</v>
      </c>
      <c r="G193" t="str">
        <f t="shared" si="9"/>
        <v>Comparison</v>
      </c>
      <c r="H193" t="s">
        <v>396</v>
      </c>
    </row>
    <row r="194" spans="1:8" x14ac:dyDescent="0.25">
      <c r="A194" t="s">
        <v>397</v>
      </c>
      <c r="B194" t="s">
        <v>79</v>
      </c>
      <c r="C194" t="s">
        <v>133</v>
      </c>
      <c r="D194" t="s">
        <v>237</v>
      </c>
      <c r="E194" t="s">
        <v>82</v>
      </c>
      <c r="F194" t="s">
        <v>80</v>
      </c>
      <c r="G194" t="str">
        <f t="shared" si="9"/>
        <v>Retail Service</v>
      </c>
      <c r="H194" t="s">
        <v>396</v>
      </c>
    </row>
    <row r="195" spans="1:8" x14ac:dyDescent="0.25">
      <c r="A195" t="s">
        <v>398</v>
      </c>
      <c r="B195" t="s">
        <v>72</v>
      </c>
      <c r="C195" t="s">
        <v>89</v>
      </c>
      <c r="D195" t="s">
        <v>181</v>
      </c>
      <c r="E195" t="s">
        <v>91</v>
      </c>
      <c r="F195" t="s">
        <v>72</v>
      </c>
      <c r="G195" t="str">
        <f t="shared" si="9"/>
        <v>Leisure Services</v>
      </c>
      <c r="H195" t="s">
        <v>92</v>
      </c>
    </row>
    <row r="196" spans="1:8" x14ac:dyDescent="0.25">
      <c r="A196" t="s">
        <v>399</v>
      </c>
      <c r="B196" t="s">
        <v>79</v>
      </c>
      <c r="C196" t="s">
        <v>120</v>
      </c>
      <c r="D196" t="s">
        <v>400</v>
      </c>
      <c r="E196" t="s">
        <v>82</v>
      </c>
      <c r="F196" t="s">
        <v>80</v>
      </c>
      <c r="G196" t="str">
        <f t="shared" si="9"/>
        <v>Convenience</v>
      </c>
      <c r="H196" t="s">
        <v>396</v>
      </c>
    </row>
    <row r="197" spans="1:8" x14ac:dyDescent="0.25">
      <c r="A197" t="s">
        <v>401</v>
      </c>
      <c r="B197" t="s">
        <v>72</v>
      </c>
      <c r="C197" t="s">
        <v>85</v>
      </c>
      <c r="D197" t="s">
        <v>271</v>
      </c>
      <c r="E197" t="s">
        <v>230</v>
      </c>
      <c r="F197" t="s">
        <v>76</v>
      </c>
      <c r="G197" t="s">
        <v>76</v>
      </c>
      <c r="H197" t="s">
        <v>77</v>
      </c>
    </row>
    <row r="198" spans="1:8" x14ac:dyDescent="0.25">
      <c r="A198" t="s">
        <v>402</v>
      </c>
      <c r="B198" t="s">
        <v>79</v>
      </c>
      <c r="C198" t="s">
        <v>80</v>
      </c>
      <c r="D198" t="s">
        <v>81</v>
      </c>
      <c r="E198" t="s">
        <v>82</v>
      </c>
      <c r="F198" t="s">
        <v>80</v>
      </c>
      <c r="G198" t="str">
        <f t="shared" ref="G198:G206" si="10">C198</f>
        <v>Comparison</v>
      </c>
      <c r="H198" t="s">
        <v>83</v>
      </c>
    </row>
    <row r="199" spans="1:8" x14ac:dyDescent="0.25">
      <c r="A199" t="s">
        <v>403</v>
      </c>
      <c r="B199" t="s">
        <v>79</v>
      </c>
      <c r="C199" t="s">
        <v>80</v>
      </c>
      <c r="D199" t="s">
        <v>131</v>
      </c>
      <c r="E199" t="s">
        <v>82</v>
      </c>
      <c r="F199" t="s">
        <v>80</v>
      </c>
      <c r="G199" t="str">
        <f t="shared" si="10"/>
        <v>Comparison</v>
      </c>
      <c r="H199" t="s">
        <v>98</v>
      </c>
    </row>
    <row r="200" spans="1:8" x14ac:dyDescent="0.25">
      <c r="A200" t="s">
        <v>404</v>
      </c>
      <c r="B200" t="s">
        <v>72</v>
      </c>
      <c r="C200" t="s">
        <v>89</v>
      </c>
      <c r="D200" t="s">
        <v>90</v>
      </c>
      <c r="E200" t="s">
        <v>91</v>
      </c>
      <c r="F200" t="s">
        <v>72</v>
      </c>
      <c r="G200" t="str">
        <f t="shared" si="10"/>
        <v>Leisure Services</v>
      </c>
      <c r="H200" t="s">
        <v>92</v>
      </c>
    </row>
    <row r="201" spans="1:8" x14ac:dyDescent="0.25">
      <c r="A201" t="s">
        <v>405</v>
      </c>
      <c r="B201" t="s">
        <v>79</v>
      </c>
      <c r="C201" t="s">
        <v>80</v>
      </c>
      <c r="D201" t="s">
        <v>406</v>
      </c>
      <c r="E201" t="s">
        <v>82</v>
      </c>
      <c r="F201" t="s">
        <v>80</v>
      </c>
      <c r="G201" t="str">
        <f t="shared" si="10"/>
        <v>Comparison</v>
      </c>
      <c r="H201" t="s">
        <v>105</v>
      </c>
    </row>
    <row r="202" spans="1:8" x14ac:dyDescent="0.25">
      <c r="A202" t="s">
        <v>407</v>
      </c>
      <c r="B202" t="s">
        <v>79</v>
      </c>
      <c r="C202" t="s">
        <v>80</v>
      </c>
      <c r="D202" t="s">
        <v>406</v>
      </c>
      <c r="E202" t="s">
        <v>82</v>
      </c>
      <c r="F202" t="s">
        <v>80</v>
      </c>
      <c r="G202" t="str">
        <f t="shared" si="10"/>
        <v>Comparison</v>
      </c>
      <c r="H202" t="s">
        <v>105</v>
      </c>
    </row>
    <row r="203" spans="1:8" x14ac:dyDescent="0.25">
      <c r="A203" t="s">
        <v>408</v>
      </c>
      <c r="B203" t="s">
        <v>79</v>
      </c>
      <c r="C203" t="s">
        <v>80</v>
      </c>
      <c r="D203" t="s">
        <v>160</v>
      </c>
      <c r="E203" t="s">
        <v>82</v>
      </c>
      <c r="F203" t="s">
        <v>80</v>
      </c>
      <c r="G203" t="str">
        <f t="shared" si="10"/>
        <v>Comparison</v>
      </c>
      <c r="H203" t="s">
        <v>161</v>
      </c>
    </row>
    <row r="204" spans="1:8" x14ac:dyDescent="0.25">
      <c r="A204" t="s">
        <v>409</v>
      </c>
      <c r="B204" t="s">
        <v>79</v>
      </c>
      <c r="C204" t="s">
        <v>80</v>
      </c>
      <c r="D204" t="s">
        <v>160</v>
      </c>
      <c r="E204" t="s">
        <v>82</v>
      </c>
      <c r="F204" t="s">
        <v>80</v>
      </c>
      <c r="G204" t="str">
        <f t="shared" si="10"/>
        <v>Comparison</v>
      </c>
      <c r="H204" t="s">
        <v>161</v>
      </c>
    </row>
    <row r="205" spans="1:8" x14ac:dyDescent="0.25">
      <c r="A205" t="s">
        <v>410</v>
      </c>
      <c r="B205" t="s">
        <v>79</v>
      </c>
      <c r="C205" t="s">
        <v>133</v>
      </c>
      <c r="D205" t="s">
        <v>292</v>
      </c>
      <c r="E205" t="s">
        <v>87</v>
      </c>
      <c r="F205" t="s">
        <v>72</v>
      </c>
      <c r="G205" t="str">
        <f t="shared" si="10"/>
        <v>Retail Service</v>
      </c>
      <c r="H205" t="s">
        <v>293</v>
      </c>
    </row>
    <row r="206" spans="1:8" x14ac:dyDescent="0.25">
      <c r="A206" t="s">
        <v>411</v>
      </c>
      <c r="B206" t="s">
        <v>79</v>
      </c>
      <c r="C206" t="s">
        <v>80</v>
      </c>
      <c r="D206" t="s">
        <v>412</v>
      </c>
      <c r="E206" t="s">
        <v>82</v>
      </c>
      <c r="F206" t="s">
        <v>80</v>
      </c>
      <c r="G206" t="str">
        <f t="shared" si="10"/>
        <v>Comparison</v>
      </c>
      <c r="H206" t="s">
        <v>222</v>
      </c>
    </row>
    <row r="207" spans="1:8" x14ac:dyDescent="0.25">
      <c r="A207" t="s">
        <v>413</v>
      </c>
      <c r="B207" t="s">
        <v>155</v>
      </c>
      <c r="C207" t="s">
        <v>414</v>
      </c>
      <c r="D207" t="s">
        <v>415</v>
      </c>
      <c r="E207" t="s">
        <v>168</v>
      </c>
      <c r="F207" t="s">
        <v>76</v>
      </c>
      <c r="G207" t="s">
        <v>76</v>
      </c>
      <c r="H207" t="s">
        <v>77</v>
      </c>
    </row>
    <row r="208" spans="1:8" x14ac:dyDescent="0.25">
      <c r="A208" t="s">
        <v>416</v>
      </c>
      <c r="B208" t="s">
        <v>72</v>
      </c>
      <c r="C208" t="s">
        <v>89</v>
      </c>
      <c r="D208" t="s">
        <v>150</v>
      </c>
      <c r="E208" t="s">
        <v>141</v>
      </c>
      <c r="F208" t="s">
        <v>76</v>
      </c>
      <c r="G208" t="str">
        <f>C208</f>
        <v>Leisure Services</v>
      </c>
      <c r="H208" t="s">
        <v>77</v>
      </c>
    </row>
    <row r="209" spans="1:8" x14ac:dyDescent="0.25">
      <c r="A209" t="s">
        <v>417</v>
      </c>
      <c r="B209" t="s">
        <v>72</v>
      </c>
      <c r="C209" t="s">
        <v>85</v>
      </c>
      <c r="D209" t="s">
        <v>418</v>
      </c>
      <c r="E209" t="s">
        <v>230</v>
      </c>
      <c r="F209" t="s">
        <v>76</v>
      </c>
      <c r="G209" t="s">
        <v>76</v>
      </c>
      <c r="H209" t="s">
        <v>77</v>
      </c>
    </row>
    <row r="210" spans="1:8" x14ac:dyDescent="0.25">
      <c r="A210" t="s">
        <v>419</v>
      </c>
      <c r="B210" t="s">
        <v>79</v>
      </c>
      <c r="C210" t="s">
        <v>80</v>
      </c>
      <c r="D210" t="s">
        <v>249</v>
      </c>
      <c r="E210" t="s">
        <v>82</v>
      </c>
      <c r="F210" t="s">
        <v>80</v>
      </c>
      <c r="G210" t="str">
        <f t="shared" ref="G210:G224" si="11">C210</f>
        <v>Comparison</v>
      </c>
      <c r="H210" t="s">
        <v>250</v>
      </c>
    </row>
    <row r="211" spans="1:8" x14ac:dyDescent="0.25">
      <c r="A211" t="s">
        <v>420</v>
      </c>
      <c r="B211" t="s">
        <v>79</v>
      </c>
      <c r="C211" t="s">
        <v>80</v>
      </c>
      <c r="D211" t="s">
        <v>143</v>
      </c>
      <c r="E211" t="s">
        <v>82</v>
      </c>
      <c r="F211" t="s">
        <v>80</v>
      </c>
      <c r="G211" t="str">
        <f t="shared" si="11"/>
        <v>Comparison</v>
      </c>
      <c r="H211" t="s">
        <v>98</v>
      </c>
    </row>
    <row r="212" spans="1:8" x14ac:dyDescent="0.25">
      <c r="A212" t="s">
        <v>421</v>
      </c>
      <c r="B212" t="s">
        <v>79</v>
      </c>
      <c r="C212" t="s">
        <v>80</v>
      </c>
      <c r="D212" t="s">
        <v>160</v>
      </c>
      <c r="E212" t="s">
        <v>82</v>
      </c>
      <c r="F212" t="s">
        <v>80</v>
      </c>
      <c r="G212" t="str">
        <f t="shared" si="11"/>
        <v>Comparison</v>
      </c>
      <c r="H212" t="s">
        <v>161</v>
      </c>
    </row>
    <row r="213" spans="1:8" x14ac:dyDescent="0.25">
      <c r="A213" t="s">
        <v>422</v>
      </c>
      <c r="B213" t="s">
        <v>72</v>
      </c>
      <c r="C213" t="s">
        <v>73</v>
      </c>
      <c r="D213" t="s">
        <v>164</v>
      </c>
      <c r="E213" t="s">
        <v>82</v>
      </c>
      <c r="F213" t="s">
        <v>80</v>
      </c>
      <c r="G213" t="str">
        <f t="shared" si="11"/>
        <v>Financial &amp; Business Services</v>
      </c>
      <c r="H213" t="s">
        <v>166</v>
      </c>
    </row>
    <row r="214" spans="1:8" x14ac:dyDescent="0.25">
      <c r="A214" t="s">
        <v>423</v>
      </c>
      <c r="B214" t="s">
        <v>72</v>
      </c>
      <c r="C214" t="s">
        <v>89</v>
      </c>
      <c r="D214" t="s">
        <v>90</v>
      </c>
      <c r="E214" t="s">
        <v>91</v>
      </c>
      <c r="F214" t="s">
        <v>72</v>
      </c>
      <c r="G214" t="str">
        <f t="shared" si="11"/>
        <v>Leisure Services</v>
      </c>
      <c r="H214" t="s">
        <v>92</v>
      </c>
    </row>
    <row r="215" spans="1:8" x14ac:dyDescent="0.25">
      <c r="A215" t="s">
        <v>424</v>
      </c>
      <c r="B215" t="s">
        <v>79</v>
      </c>
      <c r="C215" t="s">
        <v>120</v>
      </c>
      <c r="D215" t="s">
        <v>425</v>
      </c>
      <c r="E215" t="s">
        <v>82</v>
      </c>
      <c r="F215" t="s">
        <v>120</v>
      </c>
      <c r="G215" t="str">
        <f t="shared" si="11"/>
        <v>Convenience</v>
      </c>
      <c r="H215" t="s">
        <v>327</v>
      </c>
    </row>
    <row r="216" spans="1:8" x14ac:dyDescent="0.25">
      <c r="A216" t="s">
        <v>426</v>
      </c>
      <c r="B216" t="s">
        <v>79</v>
      </c>
      <c r="C216" t="s">
        <v>80</v>
      </c>
      <c r="D216" t="s">
        <v>81</v>
      </c>
      <c r="E216" t="s">
        <v>82</v>
      </c>
      <c r="F216" t="s">
        <v>80</v>
      </c>
      <c r="G216" t="str">
        <f t="shared" si="11"/>
        <v>Comparison</v>
      </c>
      <c r="H216" t="s">
        <v>83</v>
      </c>
    </row>
    <row r="217" spans="1:8" x14ac:dyDescent="0.25">
      <c r="A217" t="s">
        <v>427</v>
      </c>
      <c r="B217" t="s">
        <v>72</v>
      </c>
      <c r="C217" t="s">
        <v>89</v>
      </c>
      <c r="D217" t="s">
        <v>90</v>
      </c>
      <c r="E217" t="s">
        <v>91</v>
      </c>
      <c r="F217" t="s">
        <v>72</v>
      </c>
      <c r="G217" t="str">
        <f t="shared" si="11"/>
        <v>Leisure Services</v>
      </c>
      <c r="H217" t="s">
        <v>92</v>
      </c>
    </row>
    <row r="218" spans="1:8" x14ac:dyDescent="0.25">
      <c r="A218" t="s">
        <v>428</v>
      </c>
      <c r="B218" t="s">
        <v>79</v>
      </c>
      <c r="C218" t="s">
        <v>80</v>
      </c>
      <c r="D218" t="s">
        <v>429</v>
      </c>
      <c r="E218" t="s">
        <v>82</v>
      </c>
      <c r="F218" t="s">
        <v>80</v>
      </c>
      <c r="G218" t="str">
        <f t="shared" si="11"/>
        <v>Comparison</v>
      </c>
      <c r="H218" t="s">
        <v>430</v>
      </c>
    </row>
    <row r="219" spans="1:8" x14ac:dyDescent="0.25">
      <c r="A219" t="s">
        <v>431</v>
      </c>
      <c r="B219" t="s">
        <v>72</v>
      </c>
      <c r="C219" t="s">
        <v>89</v>
      </c>
      <c r="D219" t="s">
        <v>90</v>
      </c>
      <c r="E219" t="s">
        <v>91</v>
      </c>
      <c r="F219" t="s">
        <v>72</v>
      </c>
      <c r="G219" t="str">
        <f t="shared" si="11"/>
        <v>Leisure Services</v>
      </c>
      <c r="H219" t="s">
        <v>92</v>
      </c>
    </row>
    <row r="220" spans="1:8" x14ac:dyDescent="0.25">
      <c r="A220" t="s">
        <v>432</v>
      </c>
      <c r="B220" t="s">
        <v>72</v>
      </c>
      <c r="C220" t="s">
        <v>89</v>
      </c>
      <c r="D220" t="s">
        <v>90</v>
      </c>
      <c r="E220" t="s">
        <v>91</v>
      </c>
      <c r="F220" t="s">
        <v>72</v>
      </c>
      <c r="G220" t="str">
        <f t="shared" si="11"/>
        <v>Leisure Services</v>
      </c>
      <c r="H220" t="s">
        <v>92</v>
      </c>
    </row>
    <row r="221" spans="1:8" x14ac:dyDescent="0.25">
      <c r="A221" t="s">
        <v>433</v>
      </c>
      <c r="B221" t="s">
        <v>79</v>
      </c>
      <c r="C221" t="s">
        <v>80</v>
      </c>
      <c r="D221" t="s">
        <v>160</v>
      </c>
      <c r="E221" t="s">
        <v>82</v>
      </c>
      <c r="F221" t="s">
        <v>80</v>
      </c>
      <c r="G221" t="str">
        <f t="shared" si="11"/>
        <v>Comparison</v>
      </c>
      <c r="H221" t="s">
        <v>161</v>
      </c>
    </row>
    <row r="222" spans="1:8" x14ac:dyDescent="0.25">
      <c r="A222" t="s">
        <v>434</v>
      </c>
      <c r="B222" t="s">
        <v>79</v>
      </c>
      <c r="C222" t="s">
        <v>80</v>
      </c>
      <c r="D222" t="s">
        <v>252</v>
      </c>
      <c r="E222" t="s">
        <v>82</v>
      </c>
      <c r="F222" t="s">
        <v>80</v>
      </c>
      <c r="G222" t="str">
        <f t="shared" si="11"/>
        <v>Comparison</v>
      </c>
      <c r="H222" t="s">
        <v>146</v>
      </c>
    </row>
    <row r="223" spans="1:8" x14ac:dyDescent="0.25">
      <c r="A223" t="s">
        <v>435</v>
      </c>
      <c r="B223" t="s">
        <v>79</v>
      </c>
      <c r="C223" t="s">
        <v>80</v>
      </c>
      <c r="D223" t="s">
        <v>192</v>
      </c>
      <c r="E223" t="s">
        <v>82</v>
      </c>
      <c r="F223" t="s">
        <v>80</v>
      </c>
      <c r="G223" t="str">
        <f t="shared" si="11"/>
        <v>Comparison</v>
      </c>
      <c r="H223" t="s">
        <v>186</v>
      </c>
    </row>
    <row r="224" spans="1:8" x14ac:dyDescent="0.25">
      <c r="A224" t="s">
        <v>436</v>
      </c>
      <c r="B224" t="s">
        <v>79</v>
      </c>
      <c r="C224" t="s">
        <v>80</v>
      </c>
      <c r="D224" t="s">
        <v>196</v>
      </c>
      <c r="E224" t="s">
        <v>87</v>
      </c>
      <c r="F224" t="s">
        <v>80</v>
      </c>
      <c r="G224" t="str">
        <f t="shared" si="11"/>
        <v>Comparison</v>
      </c>
      <c r="H224" t="s">
        <v>186</v>
      </c>
    </row>
    <row r="225" spans="1:8" x14ac:dyDescent="0.25">
      <c r="A225" t="s">
        <v>437</v>
      </c>
      <c r="B225" t="s">
        <v>72</v>
      </c>
      <c r="C225" t="s">
        <v>85</v>
      </c>
      <c r="D225" t="s">
        <v>418</v>
      </c>
      <c r="E225" t="s">
        <v>230</v>
      </c>
      <c r="F225" t="s">
        <v>76</v>
      </c>
      <c r="G225" t="s">
        <v>76</v>
      </c>
      <c r="H225" t="s">
        <v>77</v>
      </c>
    </row>
    <row r="226" spans="1:8" x14ac:dyDescent="0.25">
      <c r="A226" t="s">
        <v>438</v>
      </c>
      <c r="B226" t="s">
        <v>79</v>
      </c>
      <c r="C226" t="s">
        <v>80</v>
      </c>
      <c r="D226" t="s">
        <v>439</v>
      </c>
      <c r="E226" t="s">
        <v>82</v>
      </c>
      <c r="F226" t="s">
        <v>80</v>
      </c>
      <c r="G226" t="str">
        <f t="shared" ref="G226:G234" si="12">C226</f>
        <v>Comparison</v>
      </c>
      <c r="H226" t="s">
        <v>250</v>
      </c>
    </row>
    <row r="227" spans="1:8" x14ac:dyDescent="0.25">
      <c r="A227" t="s">
        <v>440</v>
      </c>
      <c r="B227" t="s">
        <v>79</v>
      </c>
      <c r="C227" t="s">
        <v>133</v>
      </c>
      <c r="D227" t="s">
        <v>134</v>
      </c>
      <c r="E227" t="s">
        <v>82</v>
      </c>
      <c r="F227" t="s">
        <v>72</v>
      </c>
      <c r="G227" t="str">
        <f t="shared" si="12"/>
        <v>Retail Service</v>
      </c>
      <c r="H227" t="s">
        <v>135</v>
      </c>
    </row>
    <row r="228" spans="1:8" x14ac:dyDescent="0.25">
      <c r="A228" t="s">
        <v>441</v>
      </c>
      <c r="B228" t="s">
        <v>72</v>
      </c>
      <c r="C228" t="s">
        <v>89</v>
      </c>
      <c r="D228" t="s">
        <v>90</v>
      </c>
      <c r="E228" t="s">
        <v>91</v>
      </c>
      <c r="F228" t="s">
        <v>72</v>
      </c>
      <c r="G228" t="str">
        <f t="shared" si="12"/>
        <v>Leisure Services</v>
      </c>
      <c r="H228" t="s">
        <v>92</v>
      </c>
    </row>
    <row r="229" spans="1:8" x14ac:dyDescent="0.25">
      <c r="A229" t="s">
        <v>442</v>
      </c>
      <c r="B229" t="s">
        <v>79</v>
      </c>
      <c r="C229" t="s">
        <v>80</v>
      </c>
      <c r="D229" t="s">
        <v>443</v>
      </c>
      <c r="E229" t="s">
        <v>82</v>
      </c>
      <c r="F229" t="s">
        <v>80</v>
      </c>
      <c r="G229" t="str">
        <f t="shared" si="12"/>
        <v>Comparison</v>
      </c>
      <c r="H229" t="s">
        <v>108</v>
      </c>
    </row>
    <row r="230" spans="1:8" x14ac:dyDescent="0.25">
      <c r="A230" t="s">
        <v>444</v>
      </c>
      <c r="B230" t="s">
        <v>79</v>
      </c>
      <c r="C230" t="s">
        <v>80</v>
      </c>
      <c r="D230" t="s">
        <v>443</v>
      </c>
      <c r="E230" t="s">
        <v>82</v>
      </c>
      <c r="F230" t="s">
        <v>80</v>
      </c>
      <c r="G230" t="str">
        <f t="shared" si="12"/>
        <v>Comparison</v>
      </c>
      <c r="H230" t="s">
        <v>108</v>
      </c>
    </row>
    <row r="231" spans="1:8" x14ac:dyDescent="0.25">
      <c r="A231" t="s">
        <v>445</v>
      </c>
      <c r="B231" t="s">
        <v>72</v>
      </c>
      <c r="C231" t="s">
        <v>89</v>
      </c>
      <c r="D231" t="s">
        <v>446</v>
      </c>
      <c r="E231" t="s">
        <v>190</v>
      </c>
      <c r="F231" t="s">
        <v>76</v>
      </c>
      <c r="G231" t="str">
        <f t="shared" si="12"/>
        <v>Leisure Services</v>
      </c>
      <c r="H231" t="s">
        <v>77</v>
      </c>
    </row>
    <row r="232" spans="1:8" x14ac:dyDescent="0.25">
      <c r="A232" t="s">
        <v>447</v>
      </c>
      <c r="B232" t="s">
        <v>72</v>
      </c>
      <c r="C232" t="s">
        <v>89</v>
      </c>
      <c r="D232" t="s">
        <v>90</v>
      </c>
      <c r="E232" t="s">
        <v>91</v>
      </c>
      <c r="F232" t="s">
        <v>72</v>
      </c>
      <c r="G232" t="str">
        <f t="shared" si="12"/>
        <v>Leisure Services</v>
      </c>
      <c r="H232" t="s">
        <v>92</v>
      </c>
    </row>
    <row r="233" spans="1:8" x14ac:dyDescent="0.25">
      <c r="A233" t="s">
        <v>448</v>
      </c>
      <c r="B233" t="s">
        <v>79</v>
      </c>
      <c r="C233" t="s">
        <v>80</v>
      </c>
      <c r="D233" t="s">
        <v>252</v>
      </c>
      <c r="E233" t="s">
        <v>82</v>
      </c>
      <c r="F233" t="s">
        <v>80</v>
      </c>
      <c r="G233" t="str">
        <f t="shared" si="12"/>
        <v>Comparison</v>
      </c>
      <c r="H233" t="s">
        <v>146</v>
      </c>
    </row>
    <row r="234" spans="1:8" x14ac:dyDescent="0.25">
      <c r="A234" t="s">
        <v>449</v>
      </c>
      <c r="B234" t="s">
        <v>79</v>
      </c>
      <c r="C234" t="s">
        <v>80</v>
      </c>
      <c r="D234" t="s">
        <v>219</v>
      </c>
      <c r="E234" t="s">
        <v>82</v>
      </c>
      <c r="F234" t="s">
        <v>80</v>
      </c>
      <c r="G234" t="str">
        <f t="shared" si="12"/>
        <v>Comparison</v>
      </c>
      <c r="H234" t="s">
        <v>161</v>
      </c>
    </row>
    <row r="235" spans="1:8" x14ac:dyDescent="0.25">
      <c r="A235" t="s">
        <v>450</v>
      </c>
      <c r="B235" t="s">
        <v>72</v>
      </c>
      <c r="C235" t="s">
        <v>228</v>
      </c>
      <c r="D235" t="s">
        <v>229</v>
      </c>
      <c r="E235" t="s">
        <v>451</v>
      </c>
      <c r="F235" t="s">
        <v>76</v>
      </c>
      <c r="G235" t="s">
        <v>76</v>
      </c>
      <c r="H235" t="s">
        <v>77</v>
      </c>
    </row>
    <row r="236" spans="1:8" x14ac:dyDescent="0.25">
      <c r="A236" t="s">
        <v>452</v>
      </c>
      <c r="B236" t="s">
        <v>79</v>
      </c>
      <c r="C236" t="s">
        <v>120</v>
      </c>
      <c r="D236" t="s">
        <v>369</v>
      </c>
      <c r="E236" t="s">
        <v>82</v>
      </c>
      <c r="F236" t="s">
        <v>120</v>
      </c>
      <c r="G236" t="str">
        <f>C236</f>
        <v>Convenience</v>
      </c>
      <c r="H236" t="s">
        <v>370</v>
      </c>
    </row>
    <row r="237" spans="1:8" x14ac:dyDescent="0.25">
      <c r="A237" t="s">
        <v>453</v>
      </c>
      <c r="B237" t="s">
        <v>155</v>
      </c>
      <c r="C237" t="s">
        <v>414</v>
      </c>
      <c r="D237" t="s">
        <v>415</v>
      </c>
      <c r="E237" t="s">
        <v>168</v>
      </c>
      <c r="F237" t="s">
        <v>76</v>
      </c>
      <c r="G237" t="s">
        <v>76</v>
      </c>
      <c r="H237" t="s">
        <v>77</v>
      </c>
    </row>
    <row r="238" spans="1:8" x14ac:dyDescent="0.25">
      <c r="A238" t="s">
        <v>454</v>
      </c>
      <c r="B238" t="s">
        <v>79</v>
      </c>
      <c r="C238" t="s">
        <v>80</v>
      </c>
      <c r="D238" t="s">
        <v>455</v>
      </c>
      <c r="E238" t="s">
        <v>82</v>
      </c>
      <c r="F238" t="s">
        <v>76</v>
      </c>
      <c r="G238" t="str">
        <f>C238</f>
        <v>Comparison</v>
      </c>
      <c r="H238" t="s">
        <v>77</v>
      </c>
    </row>
    <row r="239" spans="1:8" x14ac:dyDescent="0.25">
      <c r="A239" t="s">
        <v>456</v>
      </c>
      <c r="B239" t="s">
        <v>79</v>
      </c>
      <c r="C239" t="s">
        <v>133</v>
      </c>
      <c r="D239" t="s">
        <v>457</v>
      </c>
      <c r="E239" t="s">
        <v>82</v>
      </c>
      <c r="F239" t="s">
        <v>80</v>
      </c>
      <c r="G239" t="str">
        <f>C239</f>
        <v>Retail Service</v>
      </c>
      <c r="H239" t="s">
        <v>214</v>
      </c>
    </row>
    <row r="240" spans="1:8" x14ac:dyDescent="0.25">
      <c r="A240" t="s">
        <v>458</v>
      </c>
      <c r="B240" t="s">
        <v>72</v>
      </c>
      <c r="C240" t="s">
        <v>89</v>
      </c>
      <c r="D240" t="s">
        <v>90</v>
      </c>
      <c r="E240" t="s">
        <v>91</v>
      </c>
      <c r="F240" t="s">
        <v>72</v>
      </c>
      <c r="G240" t="str">
        <f>C240</f>
        <v>Leisure Services</v>
      </c>
      <c r="H240" t="s">
        <v>92</v>
      </c>
    </row>
    <row r="241" spans="1:8" x14ac:dyDescent="0.25">
      <c r="A241" t="s">
        <v>459</v>
      </c>
      <c r="B241" t="s">
        <v>72</v>
      </c>
      <c r="C241" t="s">
        <v>228</v>
      </c>
      <c r="D241" t="s">
        <v>229</v>
      </c>
      <c r="E241" t="s">
        <v>230</v>
      </c>
      <c r="F241" t="s">
        <v>76</v>
      </c>
      <c r="G241" t="s">
        <v>76</v>
      </c>
      <c r="H241" t="s">
        <v>77</v>
      </c>
    </row>
    <row r="242" spans="1:8" x14ac:dyDescent="0.25">
      <c r="A242" t="s">
        <v>460</v>
      </c>
      <c r="B242" t="s">
        <v>79</v>
      </c>
      <c r="C242" t="s">
        <v>80</v>
      </c>
      <c r="D242" t="s">
        <v>104</v>
      </c>
      <c r="E242" t="s">
        <v>82</v>
      </c>
      <c r="F242" t="s">
        <v>80</v>
      </c>
      <c r="G242" t="str">
        <f t="shared" ref="G242:G250" si="13">C242</f>
        <v>Comparison</v>
      </c>
      <c r="H242" t="s">
        <v>105</v>
      </c>
    </row>
    <row r="243" spans="1:8" x14ac:dyDescent="0.25">
      <c r="A243" t="s">
        <v>461</v>
      </c>
      <c r="B243" t="s">
        <v>79</v>
      </c>
      <c r="C243" t="s">
        <v>80</v>
      </c>
      <c r="D243" t="s">
        <v>104</v>
      </c>
      <c r="E243" t="s">
        <v>82</v>
      </c>
      <c r="F243" t="s">
        <v>80</v>
      </c>
      <c r="G243" t="str">
        <f t="shared" si="13"/>
        <v>Comparison</v>
      </c>
      <c r="H243" t="s">
        <v>105</v>
      </c>
    </row>
    <row r="244" spans="1:8" x14ac:dyDescent="0.25">
      <c r="A244" t="s">
        <v>462</v>
      </c>
      <c r="B244" t="s">
        <v>79</v>
      </c>
      <c r="C244" t="s">
        <v>80</v>
      </c>
      <c r="D244" t="s">
        <v>252</v>
      </c>
      <c r="E244" t="s">
        <v>82</v>
      </c>
      <c r="F244" t="s">
        <v>80</v>
      </c>
      <c r="G244" t="str">
        <f t="shared" si="13"/>
        <v>Comparison</v>
      </c>
      <c r="H244" t="s">
        <v>146</v>
      </c>
    </row>
    <row r="245" spans="1:8" x14ac:dyDescent="0.25">
      <c r="A245" t="s">
        <v>463</v>
      </c>
      <c r="B245" t="s">
        <v>72</v>
      </c>
      <c r="C245" t="s">
        <v>73</v>
      </c>
      <c r="D245" t="s">
        <v>74</v>
      </c>
      <c r="E245" t="s">
        <v>82</v>
      </c>
      <c r="F245" t="s">
        <v>72</v>
      </c>
      <c r="G245" t="str">
        <f t="shared" si="13"/>
        <v>Financial &amp; Business Services</v>
      </c>
      <c r="H245" t="s">
        <v>116</v>
      </c>
    </row>
    <row r="246" spans="1:8" x14ac:dyDescent="0.25">
      <c r="A246" t="s">
        <v>464</v>
      </c>
      <c r="B246" t="s">
        <v>79</v>
      </c>
      <c r="C246" t="s">
        <v>80</v>
      </c>
      <c r="D246" t="s">
        <v>81</v>
      </c>
      <c r="E246" t="s">
        <v>82</v>
      </c>
      <c r="F246" t="s">
        <v>80</v>
      </c>
      <c r="G246" t="str">
        <f t="shared" si="13"/>
        <v>Comparison</v>
      </c>
      <c r="H246" t="s">
        <v>83</v>
      </c>
    </row>
    <row r="247" spans="1:8" x14ac:dyDescent="0.25">
      <c r="A247" t="s">
        <v>465</v>
      </c>
      <c r="B247" t="s">
        <v>79</v>
      </c>
      <c r="C247" t="s">
        <v>80</v>
      </c>
      <c r="D247" t="s">
        <v>466</v>
      </c>
      <c r="E247" t="s">
        <v>82</v>
      </c>
      <c r="F247" t="s">
        <v>80</v>
      </c>
      <c r="G247" t="str">
        <f t="shared" si="13"/>
        <v>Comparison</v>
      </c>
      <c r="H247" t="s">
        <v>250</v>
      </c>
    </row>
    <row r="248" spans="1:8" x14ac:dyDescent="0.25">
      <c r="A248" t="s">
        <v>467</v>
      </c>
      <c r="B248" t="s">
        <v>79</v>
      </c>
      <c r="C248" t="s">
        <v>133</v>
      </c>
      <c r="D248" t="s">
        <v>468</v>
      </c>
      <c r="E248" t="s">
        <v>82</v>
      </c>
      <c r="F248" t="s">
        <v>76</v>
      </c>
      <c r="G248" t="str">
        <f t="shared" si="13"/>
        <v>Retail Service</v>
      </c>
      <c r="H248" t="s">
        <v>77</v>
      </c>
    </row>
    <row r="249" spans="1:8" x14ac:dyDescent="0.25">
      <c r="A249" t="s">
        <v>469</v>
      </c>
      <c r="B249" t="s">
        <v>72</v>
      </c>
      <c r="C249" t="s">
        <v>89</v>
      </c>
      <c r="D249" t="s">
        <v>90</v>
      </c>
      <c r="E249" t="s">
        <v>91</v>
      </c>
      <c r="F249" t="s">
        <v>72</v>
      </c>
      <c r="G249" t="str">
        <f t="shared" si="13"/>
        <v>Leisure Services</v>
      </c>
      <c r="H249" t="s">
        <v>92</v>
      </c>
    </row>
    <row r="250" spans="1:8" x14ac:dyDescent="0.25">
      <c r="A250" t="s">
        <v>470</v>
      </c>
      <c r="B250" t="s">
        <v>72</v>
      </c>
      <c r="C250" t="s">
        <v>89</v>
      </c>
      <c r="D250" t="s">
        <v>225</v>
      </c>
      <c r="E250" t="s">
        <v>226</v>
      </c>
      <c r="F250" t="s">
        <v>72</v>
      </c>
      <c r="G250" t="str">
        <f t="shared" si="13"/>
        <v>Leisure Services</v>
      </c>
      <c r="H250" t="s">
        <v>92</v>
      </c>
    </row>
    <row r="251" spans="1:8" x14ac:dyDescent="0.25">
      <c r="A251" t="s">
        <v>471</v>
      </c>
      <c r="B251" t="s">
        <v>72</v>
      </c>
      <c r="C251" t="s">
        <v>472</v>
      </c>
      <c r="D251" t="s">
        <v>473</v>
      </c>
      <c r="E251" t="s">
        <v>230</v>
      </c>
      <c r="F251" t="s">
        <v>76</v>
      </c>
      <c r="G251" t="s">
        <v>76</v>
      </c>
      <c r="H251" t="s">
        <v>77</v>
      </c>
    </row>
    <row r="252" spans="1:8" x14ac:dyDescent="0.25">
      <c r="A252" t="s">
        <v>474</v>
      </c>
      <c r="B252" t="s">
        <v>72</v>
      </c>
      <c r="C252" t="s">
        <v>89</v>
      </c>
      <c r="D252" t="s">
        <v>90</v>
      </c>
      <c r="E252" t="s">
        <v>91</v>
      </c>
      <c r="F252" t="s">
        <v>72</v>
      </c>
      <c r="G252" t="str">
        <f>C252</f>
        <v>Leisure Services</v>
      </c>
      <c r="H252" t="s">
        <v>92</v>
      </c>
    </row>
    <row r="253" spans="1:8" x14ac:dyDescent="0.25">
      <c r="A253" t="s">
        <v>475</v>
      </c>
      <c r="B253" t="s">
        <v>72</v>
      </c>
      <c r="C253" t="s">
        <v>89</v>
      </c>
      <c r="D253" t="s">
        <v>150</v>
      </c>
      <c r="E253" t="s">
        <v>141</v>
      </c>
      <c r="F253" t="s">
        <v>76</v>
      </c>
      <c r="G253" t="str">
        <f>C253</f>
        <v>Leisure Services</v>
      </c>
      <c r="H253" t="s">
        <v>77</v>
      </c>
    </row>
    <row r="254" spans="1:8" x14ac:dyDescent="0.25">
      <c r="A254" t="s">
        <v>476</v>
      </c>
      <c r="B254" t="s">
        <v>72</v>
      </c>
      <c r="C254" t="s">
        <v>89</v>
      </c>
      <c r="D254" t="s">
        <v>90</v>
      </c>
      <c r="E254" t="s">
        <v>91</v>
      </c>
      <c r="F254" t="s">
        <v>72</v>
      </c>
      <c r="G254" t="str">
        <f>C254</f>
        <v>Leisure Services</v>
      </c>
      <c r="H254" t="s">
        <v>92</v>
      </c>
    </row>
    <row r="255" spans="1:8" x14ac:dyDescent="0.25">
      <c r="A255" t="s">
        <v>477</v>
      </c>
      <c r="B255" t="s">
        <v>79</v>
      </c>
      <c r="C255" t="s">
        <v>133</v>
      </c>
      <c r="D255" t="s">
        <v>478</v>
      </c>
      <c r="E255" t="s">
        <v>82</v>
      </c>
      <c r="F255" t="s">
        <v>306</v>
      </c>
      <c r="G255" t="str">
        <f>C255</f>
        <v>Retail Service</v>
      </c>
      <c r="H255" t="s">
        <v>307</v>
      </c>
    </row>
    <row r="256" spans="1:8" x14ac:dyDescent="0.25">
      <c r="A256" t="s">
        <v>479</v>
      </c>
      <c r="B256" t="s">
        <v>155</v>
      </c>
      <c r="C256" t="s">
        <v>414</v>
      </c>
      <c r="D256" t="s">
        <v>480</v>
      </c>
      <c r="E256" t="s">
        <v>168</v>
      </c>
      <c r="F256" t="s">
        <v>76</v>
      </c>
      <c r="G256" t="s">
        <v>76</v>
      </c>
      <c r="H256" t="s">
        <v>77</v>
      </c>
    </row>
    <row r="257" spans="1:8" x14ac:dyDescent="0.25">
      <c r="A257" t="s">
        <v>481</v>
      </c>
      <c r="B257" t="s">
        <v>79</v>
      </c>
      <c r="C257" t="s">
        <v>80</v>
      </c>
      <c r="D257" t="s">
        <v>107</v>
      </c>
      <c r="E257" t="s">
        <v>82</v>
      </c>
      <c r="F257" t="s">
        <v>80</v>
      </c>
      <c r="G257" t="str">
        <f>C257</f>
        <v>Comparison</v>
      </c>
      <c r="H257" t="s">
        <v>108</v>
      </c>
    </row>
    <row r="258" spans="1:8" x14ac:dyDescent="0.25">
      <c r="A258" t="s">
        <v>482</v>
      </c>
      <c r="B258" t="s">
        <v>72</v>
      </c>
      <c r="C258" t="s">
        <v>73</v>
      </c>
      <c r="D258" t="s">
        <v>483</v>
      </c>
      <c r="E258" t="s">
        <v>82</v>
      </c>
      <c r="F258" t="s">
        <v>80</v>
      </c>
      <c r="G258" t="str">
        <f>C258</f>
        <v>Financial &amp; Business Services</v>
      </c>
      <c r="H258" t="s">
        <v>108</v>
      </c>
    </row>
    <row r="259" spans="1:8" x14ac:dyDescent="0.25">
      <c r="A259" t="s">
        <v>484</v>
      </c>
      <c r="B259" t="s">
        <v>72</v>
      </c>
      <c r="C259" t="s">
        <v>73</v>
      </c>
      <c r="D259" t="s">
        <v>101</v>
      </c>
      <c r="E259" t="s">
        <v>75</v>
      </c>
      <c r="F259" t="s">
        <v>72</v>
      </c>
      <c r="G259" t="str">
        <f>C259</f>
        <v>Financial &amp; Business Services</v>
      </c>
      <c r="H259" t="s">
        <v>118</v>
      </c>
    </row>
    <row r="260" spans="1:8" x14ac:dyDescent="0.25">
      <c r="A260" t="s">
        <v>485</v>
      </c>
      <c r="B260" t="s">
        <v>72</v>
      </c>
      <c r="C260" t="s">
        <v>89</v>
      </c>
      <c r="D260" t="s">
        <v>486</v>
      </c>
      <c r="E260" t="s">
        <v>128</v>
      </c>
      <c r="F260" t="s">
        <v>76</v>
      </c>
      <c r="G260" t="str">
        <f>C260</f>
        <v>Leisure Services</v>
      </c>
      <c r="H260" t="s">
        <v>77</v>
      </c>
    </row>
    <row r="261" spans="1:8" x14ac:dyDescent="0.25">
      <c r="A261" t="s">
        <v>487</v>
      </c>
      <c r="B261" t="s">
        <v>72</v>
      </c>
      <c r="C261" t="s">
        <v>89</v>
      </c>
      <c r="D261" t="s">
        <v>486</v>
      </c>
      <c r="E261" t="s">
        <v>128</v>
      </c>
      <c r="F261" t="s">
        <v>76</v>
      </c>
      <c r="G261" t="str">
        <f>C261</f>
        <v>Leisure Services</v>
      </c>
      <c r="H261" t="s">
        <v>77</v>
      </c>
    </row>
    <row r="262" spans="1:8" x14ac:dyDescent="0.25">
      <c r="A262" t="s">
        <v>488</v>
      </c>
      <c r="B262" t="s">
        <v>72</v>
      </c>
      <c r="C262" t="s">
        <v>188</v>
      </c>
      <c r="D262" t="s">
        <v>243</v>
      </c>
      <c r="E262" t="s">
        <v>82</v>
      </c>
      <c r="F262" t="s">
        <v>72</v>
      </c>
      <c r="G262" t="s">
        <v>76</v>
      </c>
      <c r="H262" t="s">
        <v>377</v>
      </c>
    </row>
    <row r="263" spans="1:8" x14ac:dyDescent="0.25">
      <c r="A263" t="s">
        <v>489</v>
      </c>
      <c r="B263" t="s">
        <v>72</v>
      </c>
      <c r="C263" t="s">
        <v>188</v>
      </c>
      <c r="D263" t="s">
        <v>243</v>
      </c>
      <c r="E263" t="s">
        <v>190</v>
      </c>
      <c r="F263" t="s">
        <v>76</v>
      </c>
      <c r="G263" t="s">
        <v>76</v>
      </c>
      <c r="H263" t="s">
        <v>77</v>
      </c>
    </row>
    <row r="264" spans="1:8" x14ac:dyDescent="0.25">
      <c r="A264" t="s">
        <v>490</v>
      </c>
      <c r="B264" t="s">
        <v>72</v>
      </c>
      <c r="C264" t="s">
        <v>73</v>
      </c>
      <c r="D264" t="s">
        <v>174</v>
      </c>
      <c r="E264" t="s">
        <v>168</v>
      </c>
      <c r="F264" t="s">
        <v>76</v>
      </c>
      <c r="G264" t="str">
        <f>C264</f>
        <v>Financial &amp; Business Services</v>
      </c>
      <c r="H264" t="s">
        <v>77</v>
      </c>
    </row>
    <row r="265" spans="1:8" x14ac:dyDescent="0.25">
      <c r="A265" t="s">
        <v>491</v>
      </c>
      <c r="B265" t="s">
        <v>79</v>
      </c>
      <c r="C265" t="s">
        <v>80</v>
      </c>
      <c r="D265" t="s">
        <v>492</v>
      </c>
      <c r="E265" t="s">
        <v>82</v>
      </c>
      <c r="F265" t="s">
        <v>80</v>
      </c>
      <c r="G265" t="str">
        <f>C265</f>
        <v>Comparison</v>
      </c>
      <c r="H265" t="s">
        <v>250</v>
      </c>
    </row>
    <row r="266" spans="1:8" x14ac:dyDescent="0.25">
      <c r="A266" t="s">
        <v>493</v>
      </c>
      <c r="B266" t="s">
        <v>79</v>
      </c>
      <c r="C266" t="s">
        <v>80</v>
      </c>
      <c r="D266" t="s">
        <v>492</v>
      </c>
      <c r="E266" t="s">
        <v>82</v>
      </c>
      <c r="F266" t="s">
        <v>80</v>
      </c>
      <c r="G266" t="str">
        <f>C266</f>
        <v>Comparison</v>
      </c>
      <c r="H266" t="s">
        <v>250</v>
      </c>
    </row>
    <row r="267" spans="1:8" x14ac:dyDescent="0.25">
      <c r="A267" t="s">
        <v>494</v>
      </c>
      <c r="B267" t="s">
        <v>79</v>
      </c>
      <c r="C267" t="s">
        <v>80</v>
      </c>
      <c r="D267" t="s">
        <v>81</v>
      </c>
      <c r="E267" t="s">
        <v>82</v>
      </c>
      <c r="F267" t="s">
        <v>80</v>
      </c>
      <c r="G267" t="str">
        <f>C267</f>
        <v>Comparison</v>
      </c>
      <c r="H267" t="s">
        <v>83</v>
      </c>
    </row>
    <row r="268" spans="1:8" x14ac:dyDescent="0.25">
      <c r="A268" t="s">
        <v>495</v>
      </c>
      <c r="B268" t="s">
        <v>72</v>
      </c>
      <c r="C268" t="s">
        <v>228</v>
      </c>
      <c r="D268" t="s">
        <v>229</v>
      </c>
      <c r="E268" t="s">
        <v>451</v>
      </c>
      <c r="F268" t="s">
        <v>76</v>
      </c>
      <c r="G268" t="s">
        <v>76</v>
      </c>
      <c r="H268" t="s">
        <v>77</v>
      </c>
    </row>
    <row r="269" spans="1:8" x14ac:dyDescent="0.25">
      <c r="A269" t="s">
        <v>496</v>
      </c>
      <c r="B269" t="s">
        <v>72</v>
      </c>
      <c r="C269" t="s">
        <v>89</v>
      </c>
      <c r="D269" t="s">
        <v>90</v>
      </c>
      <c r="E269" t="s">
        <v>91</v>
      </c>
      <c r="F269" t="s">
        <v>72</v>
      </c>
      <c r="G269" t="str">
        <f t="shared" ref="G269:G292" si="14">C269</f>
        <v>Leisure Services</v>
      </c>
      <c r="H269" t="s">
        <v>92</v>
      </c>
    </row>
    <row r="270" spans="1:8" x14ac:dyDescent="0.25">
      <c r="A270" t="s">
        <v>497</v>
      </c>
      <c r="B270" t="s">
        <v>72</v>
      </c>
      <c r="C270" t="s">
        <v>89</v>
      </c>
      <c r="D270" t="s">
        <v>225</v>
      </c>
      <c r="E270" t="s">
        <v>82</v>
      </c>
      <c r="F270" t="s">
        <v>72</v>
      </c>
      <c r="G270" t="str">
        <f t="shared" si="14"/>
        <v>Leisure Services</v>
      </c>
      <c r="H270" t="s">
        <v>92</v>
      </c>
    </row>
    <row r="271" spans="1:8" x14ac:dyDescent="0.25">
      <c r="A271" t="s">
        <v>498</v>
      </c>
      <c r="B271" t="s">
        <v>79</v>
      </c>
      <c r="C271" t="s">
        <v>133</v>
      </c>
      <c r="D271" t="s">
        <v>499</v>
      </c>
      <c r="E271" t="s">
        <v>82</v>
      </c>
      <c r="F271" t="s">
        <v>80</v>
      </c>
      <c r="G271" t="str">
        <f t="shared" si="14"/>
        <v>Retail Service</v>
      </c>
      <c r="H271" t="s">
        <v>250</v>
      </c>
    </row>
    <row r="272" spans="1:8" x14ac:dyDescent="0.25">
      <c r="A272" t="s">
        <v>500</v>
      </c>
      <c r="B272" t="s">
        <v>79</v>
      </c>
      <c r="C272" t="s">
        <v>133</v>
      </c>
      <c r="D272" t="s">
        <v>134</v>
      </c>
      <c r="E272" t="s">
        <v>141</v>
      </c>
      <c r="F272" t="s">
        <v>72</v>
      </c>
      <c r="G272" t="str">
        <f t="shared" si="14"/>
        <v>Retail Service</v>
      </c>
      <c r="H272" t="s">
        <v>135</v>
      </c>
    </row>
    <row r="273" spans="1:8" x14ac:dyDescent="0.25">
      <c r="A273" t="s">
        <v>501</v>
      </c>
      <c r="B273" t="s">
        <v>72</v>
      </c>
      <c r="C273" t="s">
        <v>89</v>
      </c>
      <c r="D273" t="s">
        <v>90</v>
      </c>
      <c r="E273" t="s">
        <v>91</v>
      </c>
      <c r="F273" t="s">
        <v>72</v>
      </c>
      <c r="G273" t="str">
        <f t="shared" si="14"/>
        <v>Leisure Services</v>
      </c>
      <c r="H273" t="s">
        <v>92</v>
      </c>
    </row>
    <row r="274" spans="1:8" x14ac:dyDescent="0.25">
      <c r="A274" t="s">
        <v>502</v>
      </c>
      <c r="B274" t="s">
        <v>79</v>
      </c>
      <c r="C274" t="s">
        <v>80</v>
      </c>
      <c r="D274" t="s">
        <v>503</v>
      </c>
      <c r="E274" t="s">
        <v>82</v>
      </c>
      <c r="F274" t="s">
        <v>80</v>
      </c>
      <c r="G274" t="str">
        <f t="shared" si="14"/>
        <v>Comparison</v>
      </c>
      <c r="H274" t="s">
        <v>83</v>
      </c>
    </row>
    <row r="275" spans="1:8" x14ac:dyDescent="0.25">
      <c r="A275" t="s">
        <v>504</v>
      </c>
      <c r="B275" t="s">
        <v>72</v>
      </c>
      <c r="C275" t="s">
        <v>73</v>
      </c>
      <c r="D275" t="s">
        <v>164</v>
      </c>
      <c r="E275" t="s">
        <v>82</v>
      </c>
      <c r="F275" t="s">
        <v>80</v>
      </c>
      <c r="G275" t="str">
        <f t="shared" si="14"/>
        <v>Financial &amp; Business Services</v>
      </c>
      <c r="H275" t="s">
        <v>166</v>
      </c>
    </row>
    <row r="276" spans="1:8" x14ac:dyDescent="0.25">
      <c r="A276" t="s">
        <v>505</v>
      </c>
      <c r="B276" t="s">
        <v>79</v>
      </c>
      <c r="C276" t="s">
        <v>80</v>
      </c>
      <c r="D276" t="s">
        <v>81</v>
      </c>
      <c r="E276" t="s">
        <v>82</v>
      </c>
      <c r="F276" t="s">
        <v>80</v>
      </c>
      <c r="G276" t="str">
        <f t="shared" si="14"/>
        <v>Comparison</v>
      </c>
      <c r="H276" t="s">
        <v>83</v>
      </c>
    </row>
    <row r="277" spans="1:8" x14ac:dyDescent="0.25">
      <c r="A277" t="s">
        <v>506</v>
      </c>
      <c r="B277" t="s">
        <v>79</v>
      </c>
      <c r="C277" t="s">
        <v>120</v>
      </c>
      <c r="D277" t="s">
        <v>400</v>
      </c>
      <c r="E277" t="s">
        <v>82</v>
      </c>
      <c r="F277" t="s">
        <v>80</v>
      </c>
      <c r="G277" t="str">
        <f t="shared" si="14"/>
        <v>Convenience</v>
      </c>
      <c r="H277" t="s">
        <v>217</v>
      </c>
    </row>
    <row r="278" spans="1:8" x14ac:dyDescent="0.25">
      <c r="A278" t="s">
        <v>507</v>
      </c>
      <c r="B278" t="s">
        <v>79</v>
      </c>
      <c r="C278" t="s">
        <v>80</v>
      </c>
      <c r="D278" t="s">
        <v>216</v>
      </c>
      <c r="E278" t="s">
        <v>82</v>
      </c>
      <c r="F278" t="s">
        <v>80</v>
      </c>
      <c r="G278" t="str">
        <f t="shared" si="14"/>
        <v>Comparison</v>
      </c>
      <c r="H278" t="s">
        <v>217</v>
      </c>
    </row>
    <row r="279" spans="1:8" x14ac:dyDescent="0.25">
      <c r="A279" t="s">
        <v>508</v>
      </c>
      <c r="B279" t="s">
        <v>79</v>
      </c>
      <c r="C279" t="s">
        <v>389</v>
      </c>
      <c r="D279" t="s">
        <v>390</v>
      </c>
      <c r="E279" t="s">
        <v>82</v>
      </c>
      <c r="F279" t="s">
        <v>80</v>
      </c>
      <c r="G279" t="str">
        <f t="shared" si="14"/>
        <v>Other Retail</v>
      </c>
      <c r="H279" t="s">
        <v>208</v>
      </c>
    </row>
    <row r="280" spans="1:8" x14ac:dyDescent="0.25">
      <c r="A280" t="s">
        <v>509</v>
      </c>
      <c r="B280" t="s">
        <v>79</v>
      </c>
      <c r="C280" t="s">
        <v>80</v>
      </c>
      <c r="D280" t="s">
        <v>81</v>
      </c>
      <c r="E280" t="s">
        <v>82</v>
      </c>
      <c r="F280" t="s">
        <v>80</v>
      </c>
      <c r="G280" t="str">
        <f t="shared" si="14"/>
        <v>Comparison</v>
      </c>
      <c r="H280" t="s">
        <v>83</v>
      </c>
    </row>
    <row r="281" spans="1:8" x14ac:dyDescent="0.25">
      <c r="A281" t="s">
        <v>510</v>
      </c>
      <c r="B281" t="s">
        <v>72</v>
      </c>
      <c r="C281" t="s">
        <v>89</v>
      </c>
      <c r="D281" t="s">
        <v>150</v>
      </c>
      <c r="E281" t="s">
        <v>141</v>
      </c>
      <c r="F281" t="s">
        <v>76</v>
      </c>
      <c r="G281" t="str">
        <f t="shared" si="14"/>
        <v>Leisure Services</v>
      </c>
      <c r="H281" t="s">
        <v>77</v>
      </c>
    </row>
    <row r="282" spans="1:8" x14ac:dyDescent="0.25">
      <c r="A282" t="s">
        <v>511</v>
      </c>
      <c r="B282" t="s">
        <v>72</v>
      </c>
      <c r="C282" t="s">
        <v>89</v>
      </c>
      <c r="D282" t="s">
        <v>241</v>
      </c>
      <c r="E282" t="s">
        <v>141</v>
      </c>
      <c r="F282" t="s">
        <v>76</v>
      </c>
      <c r="G282" t="str">
        <f t="shared" si="14"/>
        <v>Leisure Services</v>
      </c>
      <c r="H282" t="s">
        <v>77</v>
      </c>
    </row>
    <row r="283" spans="1:8" x14ac:dyDescent="0.25">
      <c r="A283" t="s">
        <v>512</v>
      </c>
      <c r="B283" t="s">
        <v>79</v>
      </c>
      <c r="C283" t="s">
        <v>80</v>
      </c>
      <c r="D283" t="s">
        <v>143</v>
      </c>
      <c r="E283" t="s">
        <v>82</v>
      </c>
      <c r="F283" t="s">
        <v>80</v>
      </c>
      <c r="G283" t="str">
        <f t="shared" si="14"/>
        <v>Comparison</v>
      </c>
      <c r="H283" t="s">
        <v>98</v>
      </c>
    </row>
    <row r="284" spans="1:8" x14ac:dyDescent="0.25">
      <c r="A284" t="s">
        <v>513</v>
      </c>
      <c r="B284" t="s">
        <v>79</v>
      </c>
      <c r="C284" t="s">
        <v>133</v>
      </c>
      <c r="D284" t="s">
        <v>134</v>
      </c>
      <c r="E284" t="s">
        <v>82</v>
      </c>
      <c r="F284" t="s">
        <v>72</v>
      </c>
      <c r="G284" t="str">
        <f t="shared" si="14"/>
        <v>Retail Service</v>
      </c>
      <c r="H284" t="s">
        <v>135</v>
      </c>
    </row>
    <row r="285" spans="1:8" x14ac:dyDescent="0.25">
      <c r="A285" t="s">
        <v>514</v>
      </c>
      <c r="B285" t="s">
        <v>72</v>
      </c>
      <c r="C285" t="s">
        <v>73</v>
      </c>
      <c r="D285" t="s">
        <v>515</v>
      </c>
      <c r="E285" t="s">
        <v>75</v>
      </c>
      <c r="F285" t="s">
        <v>76</v>
      </c>
      <c r="G285" t="str">
        <f t="shared" si="14"/>
        <v>Financial &amp; Business Services</v>
      </c>
      <c r="H285" t="s">
        <v>77</v>
      </c>
    </row>
    <row r="286" spans="1:8" x14ac:dyDescent="0.25">
      <c r="A286" t="s">
        <v>516</v>
      </c>
      <c r="B286" t="s">
        <v>72</v>
      </c>
      <c r="C286" t="s">
        <v>89</v>
      </c>
      <c r="D286" t="s">
        <v>90</v>
      </c>
      <c r="E286" t="s">
        <v>91</v>
      </c>
      <c r="F286" t="s">
        <v>80</v>
      </c>
      <c r="G286" t="str">
        <f t="shared" si="14"/>
        <v>Leisure Services</v>
      </c>
      <c r="H286" t="s">
        <v>217</v>
      </c>
    </row>
    <row r="287" spans="1:8" x14ac:dyDescent="0.25">
      <c r="A287" t="s">
        <v>517</v>
      </c>
      <c r="B287" t="s">
        <v>72</v>
      </c>
      <c r="C287" t="s">
        <v>89</v>
      </c>
      <c r="D287" t="s">
        <v>90</v>
      </c>
      <c r="E287" t="s">
        <v>91</v>
      </c>
      <c r="F287" t="s">
        <v>72</v>
      </c>
      <c r="G287" t="str">
        <f t="shared" si="14"/>
        <v>Leisure Services</v>
      </c>
      <c r="H287" t="s">
        <v>92</v>
      </c>
    </row>
    <row r="288" spans="1:8" x14ac:dyDescent="0.25">
      <c r="A288" t="s">
        <v>518</v>
      </c>
      <c r="B288" t="s">
        <v>72</v>
      </c>
      <c r="C288" t="s">
        <v>89</v>
      </c>
      <c r="D288" t="s">
        <v>150</v>
      </c>
      <c r="E288" t="s">
        <v>141</v>
      </c>
      <c r="F288" t="s">
        <v>76</v>
      </c>
      <c r="G288" t="str">
        <f t="shared" si="14"/>
        <v>Leisure Services</v>
      </c>
      <c r="H288" t="s">
        <v>77</v>
      </c>
    </row>
    <row r="289" spans="1:8" x14ac:dyDescent="0.25">
      <c r="A289" t="s">
        <v>519</v>
      </c>
      <c r="B289" t="s">
        <v>79</v>
      </c>
      <c r="C289" t="s">
        <v>80</v>
      </c>
      <c r="D289" t="s">
        <v>145</v>
      </c>
      <c r="E289" t="s">
        <v>82</v>
      </c>
      <c r="F289" t="s">
        <v>80</v>
      </c>
      <c r="G289" t="str">
        <f t="shared" si="14"/>
        <v>Comparison</v>
      </c>
      <c r="H289" t="s">
        <v>146</v>
      </c>
    </row>
    <row r="290" spans="1:8" x14ac:dyDescent="0.25">
      <c r="A290" t="s">
        <v>520</v>
      </c>
      <c r="B290" t="s">
        <v>79</v>
      </c>
      <c r="C290" t="s">
        <v>80</v>
      </c>
      <c r="D290" t="s">
        <v>81</v>
      </c>
      <c r="E290" t="s">
        <v>82</v>
      </c>
      <c r="F290" t="s">
        <v>80</v>
      </c>
      <c r="G290" t="str">
        <f t="shared" si="14"/>
        <v>Comparison</v>
      </c>
      <c r="H290" t="s">
        <v>83</v>
      </c>
    </row>
    <row r="291" spans="1:8" x14ac:dyDescent="0.25">
      <c r="A291" t="s">
        <v>521</v>
      </c>
      <c r="B291" t="s">
        <v>79</v>
      </c>
      <c r="C291" t="s">
        <v>80</v>
      </c>
      <c r="D291" t="s">
        <v>443</v>
      </c>
      <c r="E291" t="s">
        <v>82</v>
      </c>
      <c r="F291" t="s">
        <v>80</v>
      </c>
      <c r="G291" t="str">
        <f t="shared" si="14"/>
        <v>Comparison</v>
      </c>
      <c r="H291" t="s">
        <v>108</v>
      </c>
    </row>
    <row r="292" spans="1:8" x14ac:dyDescent="0.25">
      <c r="A292" t="s">
        <v>522</v>
      </c>
      <c r="B292" t="s">
        <v>72</v>
      </c>
      <c r="C292" t="s">
        <v>73</v>
      </c>
      <c r="D292" t="s">
        <v>164</v>
      </c>
      <c r="E292" t="s">
        <v>168</v>
      </c>
      <c r="F292" t="s">
        <v>76</v>
      </c>
      <c r="G292" t="str">
        <f t="shared" si="14"/>
        <v>Financial &amp; Business Services</v>
      </c>
      <c r="H292" t="s">
        <v>77</v>
      </c>
    </row>
    <row r="293" spans="1:8" x14ac:dyDescent="0.25">
      <c r="A293" t="s">
        <v>523</v>
      </c>
      <c r="B293" t="s">
        <v>155</v>
      </c>
      <c r="C293" t="s">
        <v>295</v>
      </c>
      <c r="D293" t="s">
        <v>296</v>
      </c>
      <c r="E293" t="s">
        <v>165</v>
      </c>
      <c r="F293" t="s">
        <v>76</v>
      </c>
      <c r="G293" t="s">
        <v>76</v>
      </c>
      <c r="H293" t="s">
        <v>77</v>
      </c>
    </row>
    <row r="294" spans="1:8" x14ac:dyDescent="0.25">
      <c r="A294" t="s">
        <v>524</v>
      </c>
      <c r="B294" t="s">
        <v>79</v>
      </c>
      <c r="C294" t="s">
        <v>120</v>
      </c>
      <c r="D294" t="s">
        <v>525</v>
      </c>
      <c r="E294" t="s">
        <v>82</v>
      </c>
      <c r="F294" t="s">
        <v>120</v>
      </c>
      <c r="G294" t="str">
        <f>C294</f>
        <v>Convenience</v>
      </c>
      <c r="H294" t="s">
        <v>268</v>
      </c>
    </row>
    <row r="295" spans="1:8" x14ac:dyDescent="0.25">
      <c r="A295" t="s">
        <v>526</v>
      </c>
      <c r="B295" t="s">
        <v>72</v>
      </c>
      <c r="C295" t="s">
        <v>73</v>
      </c>
      <c r="D295" t="s">
        <v>101</v>
      </c>
      <c r="E295" t="s">
        <v>75</v>
      </c>
      <c r="F295" t="s">
        <v>72</v>
      </c>
      <c r="G295" t="str">
        <f>C295</f>
        <v>Financial &amp; Business Services</v>
      </c>
      <c r="H295" t="s">
        <v>118</v>
      </c>
    </row>
    <row r="296" spans="1:8" x14ac:dyDescent="0.25">
      <c r="A296" t="s">
        <v>527</v>
      </c>
      <c r="B296" t="s">
        <v>72</v>
      </c>
      <c r="C296" t="s">
        <v>85</v>
      </c>
      <c r="D296" t="s">
        <v>247</v>
      </c>
      <c r="E296" t="s">
        <v>230</v>
      </c>
      <c r="F296" t="s">
        <v>76</v>
      </c>
      <c r="G296" t="s">
        <v>76</v>
      </c>
      <c r="H296" t="s">
        <v>77</v>
      </c>
    </row>
    <row r="297" spans="1:8" x14ac:dyDescent="0.25">
      <c r="A297" t="s">
        <v>528</v>
      </c>
      <c r="B297" t="s">
        <v>72</v>
      </c>
      <c r="C297" t="s">
        <v>89</v>
      </c>
      <c r="D297" t="s">
        <v>225</v>
      </c>
      <c r="E297" t="s">
        <v>226</v>
      </c>
      <c r="F297" t="s">
        <v>72</v>
      </c>
      <c r="G297" t="str">
        <f>C297</f>
        <v>Leisure Services</v>
      </c>
      <c r="H297" t="s">
        <v>92</v>
      </c>
    </row>
    <row r="298" spans="1:8" x14ac:dyDescent="0.25">
      <c r="A298" t="s">
        <v>529</v>
      </c>
      <c r="B298" t="s">
        <v>79</v>
      </c>
      <c r="C298" t="s">
        <v>133</v>
      </c>
      <c r="D298" t="s">
        <v>134</v>
      </c>
      <c r="E298" t="s">
        <v>82</v>
      </c>
      <c r="F298" t="s">
        <v>72</v>
      </c>
      <c r="G298" t="str">
        <f>C298</f>
        <v>Retail Service</v>
      </c>
      <c r="H298" t="s">
        <v>135</v>
      </c>
    </row>
    <row r="299" spans="1:8" x14ac:dyDescent="0.25">
      <c r="A299" t="s">
        <v>530</v>
      </c>
      <c r="B299" t="s">
        <v>72</v>
      </c>
      <c r="C299" t="s">
        <v>188</v>
      </c>
      <c r="D299" t="s">
        <v>531</v>
      </c>
      <c r="E299" t="s">
        <v>87</v>
      </c>
      <c r="F299" t="s">
        <v>76</v>
      </c>
      <c r="G299" t="s">
        <v>76</v>
      </c>
      <c r="H299" t="s">
        <v>77</v>
      </c>
    </row>
    <row r="300" spans="1:8" x14ac:dyDescent="0.25">
      <c r="A300" t="s">
        <v>532</v>
      </c>
      <c r="B300" t="s">
        <v>79</v>
      </c>
      <c r="C300" t="s">
        <v>120</v>
      </c>
      <c r="D300" t="s">
        <v>267</v>
      </c>
      <c r="E300" t="s">
        <v>82</v>
      </c>
      <c r="F300" t="s">
        <v>120</v>
      </c>
      <c r="G300" t="str">
        <f>C300</f>
        <v>Convenience</v>
      </c>
      <c r="H300" t="s">
        <v>268</v>
      </c>
    </row>
    <row r="301" spans="1:8" x14ac:dyDescent="0.25">
      <c r="A301" t="s">
        <v>533</v>
      </c>
      <c r="B301" t="s">
        <v>79</v>
      </c>
      <c r="C301" t="s">
        <v>133</v>
      </c>
      <c r="D301" t="s">
        <v>286</v>
      </c>
      <c r="E301" t="s">
        <v>82</v>
      </c>
      <c r="F301" t="s">
        <v>76</v>
      </c>
      <c r="G301" t="str">
        <f>C301</f>
        <v>Retail Service</v>
      </c>
      <c r="H301" t="s">
        <v>77</v>
      </c>
    </row>
    <row r="302" spans="1:8" x14ac:dyDescent="0.25">
      <c r="A302" t="s">
        <v>534</v>
      </c>
      <c r="B302" t="s">
        <v>155</v>
      </c>
      <c r="C302" t="s">
        <v>414</v>
      </c>
      <c r="D302" t="s">
        <v>415</v>
      </c>
      <c r="E302" t="s">
        <v>168</v>
      </c>
      <c r="F302" t="s">
        <v>76</v>
      </c>
      <c r="G302" t="s">
        <v>76</v>
      </c>
      <c r="H302" t="s">
        <v>77</v>
      </c>
    </row>
    <row r="303" spans="1:8" x14ac:dyDescent="0.25">
      <c r="A303" t="s">
        <v>535</v>
      </c>
      <c r="B303" t="s">
        <v>79</v>
      </c>
      <c r="C303" t="s">
        <v>80</v>
      </c>
      <c r="D303" t="s">
        <v>536</v>
      </c>
      <c r="E303" t="s">
        <v>82</v>
      </c>
      <c r="F303" t="s">
        <v>80</v>
      </c>
      <c r="G303" t="str">
        <f t="shared" ref="G303:G310" si="15">C303</f>
        <v>Comparison</v>
      </c>
      <c r="H303" t="s">
        <v>250</v>
      </c>
    </row>
    <row r="304" spans="1:8" x14ac:dyDescent="0.25">
      <c r="A304" t="s">
        <v>537</v>
      </c>
      <c r="B304" t="s">
        <v>72</v>
      </c>
      <c r="C304" t="s">
        <v>89</v>
      </c>
      <c r="D304" t="s">
        <v>90</v>
      </c>
      <c r="E304" t="s">
        <v>91</v>
      </c>
      <c r="F304" t="s">
        <v>72</v>
      </c>
      <c r="G304" t="str">
        <f t="shared" si="15"/>
        <v>Leisure Services</v>
      </c>
      <c r="H304" t="s">
        <v>92</v>
      </c>
    </row>
    <row r="305" spans="1:8" x14ac:dyDescent="0.25">
      <c r="A305" t="s">
        <v>538</v>
      </c>
      <c r="B305" t="s">
        <v>72</v>
      </c>
      <c r="C305" t="s">
        <v>89</v>
      </c>
      <c r="D305" t="s">
        <v>233</v>
      </c>
      <c r="E305" t="s">
        <v>141</v>
      </c>
      <c r="F305" t="s">
        <v>76</v>
      </c>
      <c r="G305" t="str">
        <f t="shared" si="15"/>
        <v>Leisure Services</v>
      </c>
      <c r="H305" t="s">
        <v>77</v>
      </c>
    </row>
    <row r="306" spans="1:8" x14ac:dyDescent="0.25">
      <c r="A306" t="s">
        <v>539</v>
      </c>
      <c r="B306" t="s">
        <v>72</v>
      </c>
      <c r="C306" t="s">
        <v>89</v>
      </c>
      <c r="D306" t="s">
        <v>233</v>
      </c>
      <c r="E306" t="s">
        <v>82</v>
      </c>
      <c r="F306" t="s">
        <v>76</v>
      </c>
      <c r="G306" t="str">
        <f t="shared" si="15"/>
        <v>Leisure Services</v>
      </c>
      <c r="H306" t="s">
        <v>77</v>
      </c>
    </row>
    <row r="307" spans="1:8" x14ac:dyDescent="0.25">
      <c r="A307" t="s">
        <v>540</v>
      </c>
      <c r="B307" t="s">
        <v>72</v>
      </c>
      <c r="C307" t="s">
        <v>73</v>
      </c>
      <c r="D307" t="s">
        <v>164</v>
      </c>
      <c r="E307" t="s">
        <v>168</v>
      </c>
      <c r="F307" t="s">
        <v>80</v>
      </c>
      <c r="G307" t="str">
        <f t="shared" si="15"/>
        <v>Financial &amp; Business Services</v>
      </c>
      <c r="H307" t="s">
        <v>166</v>
      </c>
    </row>
    <row r="308" spans="1:8" x14ac:dyDescent="0.25">
      <c r="A308" t="s">
        <v>541</v>
      </c>
      <c r="B308" t="s">
        <v>79</v>
      </c>
      <c r="C308" t="s">
        <v>120</v>
      </c>
      <c r="D308" t="s">
        <v>263</v>
      </c>
      <c r="E308" t="s">
        <v>82</v>
      </c>
      <c r="F308" t="s">
        <v>120</v>
      </c>
      <c r="G308" t="str">
        <f t="shared" si="15"/>
        <v>Convenience</v>
      </c>
      <c r="H308" t="s">
        <v>258</v>
      </c>
    </row>
    <row r="309" spans="1:8" x14ac:dyDescent="0.25">
      <c r="A309" t="s">
        <v>542</v>
      </c>
      <c r="B309" t="s">
        <v>72</v>
      </c>
      <c r="C309" t="s">
        <v>73</v>
      </c>
      <c r="D309" t="s">
        <v>164</v>
      </c>
      <c r="E309" t="s">
        <v>82</v>
      </c>
      <c r="F309" t="s">
        <v>80</v>
      </c>
      <c r="G309" t="str">
        <f t="shared" si="15"/>
        <v>Financial &amp; Business Services</v>
      </c>
      <c r="H309" t="s">
        <v>166</v>
      </c>
    </row>
    <row r="310" spans="1:8" x14ac:dyDescent="0.25">
      <c r="A310" t="s">
        <v>543</v>
      </c>
      <c r="B310" t="s">
        <v>79</v>
      </c>
      <c r="C310" t="s">
        <v>80</v>
      </c>
      <c r="D310" t="s">
        <v>280</v>
      </c>
      <c r="E310" t="s">
        <v>82</v>
      </c>
      <c r="F310" t="s">
        <v>80</v>
      </c>
      <c r="G310" t="str">
        <f t="shared" si="15"/>
        <v>Comparison</v>
      </c>
      <c r="H310" t="s">
        <v>166</v>
      </c>
    </row>
    <row r="311" spans="1:8" x14ac:dyDescent="0.25">
      <c r="A311" t="s">
        <v>544</v>
      </c>
      <c r="B311" t="s">
        <v>72</v>
      </c>
      <c r="C311" t="s">
        <v>188</v>
      </c>
      <c r="D311" t="s">
        <v>243</v>
      </c>
      <c r="E311" t="s">
        <v>82</v>
      </c>
      <c r="F311" t="s">
        <v>72</v>
      </c>
      <c r="G311" t="s">
        <v>76</v>
      </c>
      <c r="H311" t="s">
        <v>377</v>
      </c>
    </row>
    <row r="312" spans="1:8" x14ac:dyDescent="0.25">
      <c r="A312" t="s">
        <v>545</v>
      </c>
      <c r="B312" t="s">
        <v>72</v>
      </c>
      <c r="C312" t="s">
        <v>89</v>
      </c>
      <c r="D312" t="s">
        <v>150</v>
      </c>
      <c r="E312" t="s">
        <v>141</v>
      </c>
      <c r="F312" t="s">
        <v>76</v>
      </c>
      <c r="G312" t="str">
        <f>C312</f>
        <v>Leisure Services</v>
      </c>
      <c r="H312" t="s">
        <v>77</v>
      </c>
    </row>
    <row r="313" spans="1:8" x14ac:dyDescent="0.25">
      <c r="A313" t="s">
        <v>546</v>
      </c>
      <c r="B313" t="s">
        <v>72</v>
      </c>
      <c r="C313" t="s">
        <v>85</v>
      </c>
      <c r="D313" t="s">
        <v>86</v>
      </c>
      <c r="E313" t="s">
        <v>82</v>
      </c>
      <c r="F313" t="s">
        <v>306</v>
      </c>
      <c r="G313" t="s">
        <v>76</v>
      </c>
      <c r="H313" t="s">
        <v>307</v>
      </c>
    </row>
    <row r="314" spans="1:8" x14ac:dyDescent="0.25">
      <c r="A314" t="s">
        <v>547</v>
      </c>
      <c r="B314" t="s">
        <v>79</v>
      </c>
      <c r="C314" t="s">
        <v>80</v>
      </c>
      <c r="D314" t="s">
        <v>252</v>
      </c>
      <c r="E314" t="s">
        <v>82</v>
      </c>
      <c r="F314" t="s">
        <v>80</v>
      </c>
      <c r="G314" t="str">
        <f t="shared" ref="G314:G324" si="16">C314</f>
        <v>Comparison</v>
      </c>
      <c r="H314" t="s">
        <v>146</v>
      </c>
    </row>
    <row r="315" spans="1:8" x14ac:dyDescent="0.25">
      <c r="A315" t="s">
        <v>548</v>
      </c>
      <c r="B315" t="s">
        <v>79</v>
      </c>
      <c r="C315" t="s">
        <v>133</v>
      </c>
      <c r="D315" t="s">
        <v>376</v>
      </c>
      <c r="E315" t="s">
        <v>82</v>
      </c>
      <c r="F315" t="s">
        <v>72</v>
      </c>
      <c r="G315" t="str">
        <f t="shared" si="16"/>
        <v>Retail Service</v>
      </c>
      <c r="H315" t="s">
        <v>377</v>
      </c>
    </row>
    <row r="316" spans="1:8" x14ac:dyDescent="0.25">
      <c r="A316" t="s">
        <v>549</v>
      </c>
      <c r="B316" t="s">
        <v>79</v>
      </c>
      <c r="C316" t="s">
        <v>80</v>
      </c>
      <c r="D316" t="s">
        <v>412</v>
      </c>
      <c r="E316" t="s">
        <v>82</v>
      </c>
      <c r="F316" t="s">
        <v>80</v>
      </c>
      <c r="G316" t="str">
        <f t="shared" si="16"/>
        <v>Comparison</v>
      </c>
      <c r="H316" t="s">
        <v>222</v>
      </c>
    </row>
    <row r="317" spans="1:8" x14ac:dyDescent="0.25">
      <c r="A317" t="s">
        <v>550</v>
      </c>
      <c r="B317" t="s">
        <v>79</v>
      </c>
      <c r="C317" t="s">
        <v>80</v>
      </c>
      <c r="D317" t="s">
        <v>395</v>
      </c>
      <c r="E317" t="s">
        <v>82</v>
      </c>
      <c r="F317" t="s">
        <v>80</v>
      </c>
      <c r="G317" t="str">
        <f t="shared" si="16"/>
        <v>Comparison</v>
      </c>
      <c r="H317" t="s">
        <v>396</v>
      </c>
    </row>
    <row r="318" spans="1:8" x14ac:dyDescent="0.25">
      <c r="A318" t="s">
        <v>551</v>
      </c>
      <c r="B318" t="s">
        <v>79</v>
      </c>
      <c r="C318" t="s">
        <v>80</v>
      </c>
      <c r="D318" t="s">
        <v>104</v>
      </c>
      <c r="E318" t="s">
        <v>82</v>
      </c>
      <c r="F318" t="s">
        <v>80</v>
      </c>
      <c r="G318" t="str">
        <f t="shared" si="16"/>
        <v>Comparison</v>
      </c>
      <c r="H318" t="s">
        <v>105</v>
      </c>
    </row>
    <row r="319" spans="1:8" x14ac:dyDescent="0.25">
      <c r="A319" t="s">
        <v>552</v>
      </c>
      <c r="B319" t="s">
        <v>72</v>
      </c>
      <c r="C319" t="s">
        <v>89</v>
      </c>
      <c r="D319" t="s">
        <v>90</v>
      </c>
      <c r="E319" t="s">
        <v>91</v>
      </c>
      <c r="F319" t="s">
        <v>72</v>
      </c>
      <c r="G319" t="str">
        <f t="shared" si="16"/>
        <v>Leisure Services</v>
      </c>
      <c r="H319" t="s">
        <v>92</v>
      </c>
    </row>
    <row r="320" spans="1:8" x14ac:dyDescent="0.25">
      <c r="A320" t="s">
        <v>553</v>
      </c>
      <c r="B320" t="s">
        <v>79</v>
      </c>
      <c r="C320" t="s">
        <v>133</v>
      </c>
      <c r="D320" t="s">
        <v>237</v>
      </c>
      <c r="E320" t="s">
        <v>82</v>
      </c>
      <c r="F320" t="s">
        <v>80</v>
      </c>
      <c r="G320" t="str">
        <f t="shared" si="16"/>
        <v>Retail Service</v>
      </c>
      <c r="H320" t="s">
        <v>250</v>
      </c>
    </row>
    <row r="321" spans="1:8" x14ac:dyDescent="0.25">
      <c r="A321" t="s">
        <v>554</v>
      </c>
      <c r="B321" t="s">
        <v>79</v>
      </c>
      <c r="C321" t="s">
        <v>133</v>
      </c>
      <c r="D321" t="s">
        <v>499</v>
      </c>
      <c r="E321" t="s">
        <v>82</v>
      </c>
      <c r="F321" t="s">
        <v>80</v>
      </c>
      <c r="G321" t="str">
        <f t="shared" si="16"/>
        <v>Retail Service</v>
      </c>
      <c r="H321" t="s">
        <v>250</v>
      </c>
    </row>
    <row r="322" spans="1:8" x14ac:dyDescent="0.25">
      <c r="A322" t="s">
        <v>555</v>
      </c>
      <c r="B322" t="s">
        <v>79</v>
      </c>
      <c r="C322" t="s">
        <v>133</v>
      </c>
      <c r="D322" t="s">
        <v>194</v>
      </c>
      <c r="E322" t="s">
        <v>168</v>
      </c>
      <c r="F322" t="s">
        <v>80</v>
      </c>
      <c r="G322" t="str">
        <f t="shared" si="16"/>
        <v>Retail Service</v>
      </c>
      <c r="H322" t="s">
        <v>186</v>
      </c>
    </row>
    <row r="323" spans="1:8" x14ac:dyDescent="0.25">
      <c r="A323" t="s">
        <v>556</v>
      </c>
      <c r="B323" t="s">
        <v>557</v>
      </c>
      <c r="C323" t="s">
        <v>558</v>
      </c>
      <c r="D323" t="s">
        <v>559</v>
      </c>
      <c r="E323" t="s">
        <v>82</v>
      </c>
      <c r="F323" t="s">
        <v>306</v>
      </c>
      <c r="G323" t="str">
        <f t="shared" si="16"/>
        <v>Vacant Retail</v>
      </c>
      <c r="H323" t="s">
        <v>560</v>
      </c>
    </row>
    <row r="324" spans="1:8" x14ac:dyDescent="0.25">
      <c r="A324" t="s">
        <v>561</v>
      </c>
      <c r="B324" t="s">
        <v>557</v>
      </c>
      <c r="C324" t="s">
        <v>558</v>
      </c>
      <c r="D324" t="s">
        <v>559</v>
      </c>
      <c r="E324" t="s">
        <v>82</v>
      </c>
      <c r="F324" t="s">
        <v>306</v>
      </c>
      <c r="G324" t="str">
        <f t="shared" si="16"/>
        <v>Vacant Retail</v>
      </c>
      <c r="H324" t="s">
        <v>560</v>
      </c>
    </row>
    <row r="325" spans="1:8" x14ac:dyDescent="0.25">
      <c r="A325" t="s">
        <v>562</v>
      </c>
      <c r="B325" t="s">
        <v>72</v>
      </c>
      <c r="C325" t="s">
        <v>188</v>
      </c>
      <c r="D325" t="s">
        <v>243</v>
      </c>
      <c r="E325" t="s">
        <v>190</v>
      </c>
      <c r="F325" t="s">
        <v>76</v>
      </c>
      <c r="G325" t="s">
        <v>76</v>
      </c>
      <c r="H325" t="s">
        <v>77</v>
      </c>
    </row>
    <row r="326" spans="1:8" x14ac:dyDescent="0.25">
      <c r="A326" t="s">
        <v>563</v>
      </c>
      <c r="B326" t="s">
        <v>79</v>
      </c>
      <c r="C326" t="s">
        <v>133</v>
      </c>
      <c r="D326" t="s">
        <v>286</v>
      </c>
      <c r="E326" t="s">
        <v>82</v>
      </c>
      <c r="F326" t="s">
        <v>76</v>
      </c>
      <c r="G326" t="str">
        <f t="shared" ref="G326:G335" si="17">C326</f>
        <v>Retail Service</v>
      </c>
      <c r="H326" t="s">
        <v>77</v>
      </c>
    </row>
    <row r="327" spans="1:8" x14ac:dyDescent="0.25">
      <c r="A327" t="s">
        <v>564</v>
      </c>
      <c r="B327" t="s">
        <v>79</v>
      </c>
      <c r="C327" t="s">
        <v>133</v>
      </c>
      <c r="D327" t="s">
        <v>237</v>
      </c>
      <c r="E327" t="s">
        <v>82</v>
      </c>
      <c r="F327" t="s">
        <v>80</v>
      </c>
      <c r="G327" t="str">
        <f t="shared" si="17"/>
        <v>Retail Service</v>
      </c>
      <c r="H327" t="s">
        <v>98</v>
      </c>
    </row>
    <row r="328" spans="1:8" x14ac:dyDescent="0.25">
      <c r="A328" t="s">
        <v>557</v>
      </c>
      <c r="B328" t="s">
        <v>557</v>
      </c>
      <c r="C328" t="s">
        <v>558</v>
      </c>
      <c r="D328" t="s">
        <v>559</v>
      </c>
      <c r="E328" t="s">
        <v>82</v>
      </c>
      <c r="F328" t="s">
        <v>306</v>
      </c>
      <c r="G328" t="str">
        <f t="shared" si="17"/>
        <v>Vacant Retail</v>
      </c>
      <c r="H328" t="s">
        <v>560</v>
      </c>
    </row>
    <row r="329" spans="1:8" x14ac:dyDescent="0.25">
      <c r="A329" t="s">
        <v>565</v>
      </c>
      <c r="B329" t="s">
        <v>557</v>
      </c>
      <c r="C329" t="s">
        <v>558</v>
      </c>
      <c r="D329" t="s">
        <v>559</v>
      </c>
      <c r="E329" t="s">
        <v>82</v>
      </c>
      <c r="F329" t="s">
        <v>306</v>
      </c>
      <c r="G329" t="str">
        <f t="shared" si="17"/>
        <v>Vacant Retail</v>
      </c>
      <c r="H329" t="s">
        <v>560</v>
      </c>
    </row>
    <row r="330" spans="1:8" x14ac:dyDescent="0.25">
      <c r="A330" t="s">
        <v>566</v>
      </c>
      <c r="B330" t="s">
        <v>557</v>
      </c>
      <c r="C330" t="s">
        <v>558</v>
      </c>
      <c r="D330" t="s">
        <v>559</v>
      </c>
      <c r="E330" t="s">
        <v>87</v>
      </c>
      <c r="F330" t="s">
        <v>306</v>
      </c>
      <c r="G330" t="str">
        <f t="shared" si="17"/>
        <v>Vacant Retail</v>
      </c>
      <c r="H330" t="s">
        <v>560</v>
      </c>
    </row>
    <row r="331" spans="1:8" x14ac:dyDescent="0.25">
      <c r="A331" t="s">
        <v>567</v>
      </c>
      <c r="B331" t="s">
        <v>557</v>
      </c>
      <c r="C331" t="s">
        <v>558</v>
      </c>
      <c r="D331" t="s">
        <v>559</v>
      </c>
      <c r="E331" t="s">
        <v>75</v>
      </c>
      <c r="F331" t="s">
        <v>306</v>
      </c>
      <c r="G331" t="str">
        <f t="shared" si="17"/>
        <v>Vacant Retail</v>
      </c>
      <c r="H331" t="s">
        <v>560</v>
      </c>
    </row>
    <row r="332" spans="1:8" x14ac:dyDescent="0.25">
      <c r="A332" t="s">
        <v>568</v>
      </c>
      <c r="B332" t="s">
        <v>557</v>
      </c>
      <c r="C332" t="s">
        <v>558</v>
      </c>
      <c r="D332" t="s">
        <v>559</v>
      </c>
      <c r="E332" t="s">
        <v>87</v>
      </c>
      <c r="F332" t="s">
        <v>306</v>
      </c>
      <c r="G332" t="str">
        <f t="shared" si="17"/>
        <v>Vacant Retail</v>
      </c>
      <c r="H332" t="s">
        <v>560</v>
      </c>
    </row>
    <row r="333" spans="1:8" x14ac:dyDescent="0.25">
      <c r="A333" t="s">
        <v>569</v>
      </c>
      <c r="B333" t="s">
        <v>557</v>
      </c>
      <c r="C333" t="s">
        <v>558</v>
      </c>
      <c r="D333" t="s">
        <v>559</v>
      </c>
      <c r="E333" t="s">
        <v>141</v>
      </c>
      <c r="F333" t="s">
        <v>76</v>
      </c>
      <c r="G333" t="str">
        <f t="shared" si="17"/>
        <v>Vacant Retail</v>
      </c>
      <c r="H333" t="s">
        <v>77</v>
      </c>
    </row>
    <row r="334" spans="1:8" x14ac:dyDescent="0.25">
      <c r="A334" t="s">
        <v>570</v>
      </c>
      <c r="B334" t="s">
        <v>557</v>
      </c>
      <c r="C334" t="s">
        <v>558</v>
      </c>
      <c r="D334" t="s">
        <v>559</v>
      </c>
      <c r="E334" t="s">
        <v>87</v>
      </c>
      <c r="F334" t="s">
        <v>76</v>
      </c>
      <c r="G334" t="str">
        <f t="shared" si="17"/>
        <v>Vacant Retail</v>
      </c>
      <c r="H334" t="s">
        <v>77</v>
      </c>
    </row>
    <row r="335" spans="1:8" x14ac:dyDescent="0.25">
      <c r="A335" t="s">
        <v>571</v>
      </c>
      <c r="B335" t="s">
        <v>557</v>
      </c>
      <c r="C335" t="s">
        <v>558</v>
      </c>
      <c r="D335" t="s">
        <v>559</v>
      </c>
      <c r="E335" t="s">
        <v>353</v>
      </c>
      <c r="F335" t="s">
        <v>76</v>
      </c>
      <c r="G335" t="str">
        <f t="shared" si="17"/>
        <v>Vacant Retail</v>
      </c>
      <c r="H335" t="s">
        <v>77</v>
      </c>
    </row>
    <row r="336" spans="1:8" x14ac:dyDescent="0.25">
      <c r="A336" t="s">
        <v>572</v>
      </c>
      <c r="B336" t="s">
        <v>557</v>
      </c>
      <c r="C336" t="s">
        <v>573</v>
      </c>
      <c r="D336" t="s">
        <v>574</v>
      </c>
      <c r="E336" t="s">
        <v>158</v>
      </c>
      <c r="F336" t="s">
        <v>76</v>
      </c>
      <c r="G336" t="s">
        <v>76</v>
      </c>
      <c r="H336" t="s">
        <v>77</v>
      </c>
    </row>
    <row r="337" spans="1:8" x14ac:dyDescent="0.25">
      <c r="A337" t="s">
        <v>575</v>
      </c>
      <c r="B337" t="s">
        <v>557</v>
      </c>
      <c r="C337" t="s">
        <v>558</v>
      </c>
      <c r="D337" t="s">
        <v>559</v>
      </c>
      <c r="E337" t="s">
        <v>141</v>
      </c>
      <c r="F337" t="s">
        <v>306</v>
      </c>
      <c r="G337" t="str">
        <f>C337</f>
        <v>Vacant Retail</v>
      </c>
      <c r="H337" t="s">
        <v>560</v>
      </c>
    </row>
    <row r="338" spans="1:8" x14ac:dyDescent="0.25">
      <c r="A338" t="s">
        <v>576</v>
      </c>
      <c r="B338" t="s">
        <v>557</v>
      </c>
      <c r="C338" t="s">
        <v>573</v>
      </c>
      <c r="D338" t="s">
        <v>574</v>
      </c>
      <c r="E338" t="s">
        <v>230</v>
      </c>
      <c r="F338" t="s">
        <v>76</v>
      </c>
      <c r="G338" t="s">
        <v>76</v>
      </c>
      <c r="H338" t="s">
        <v>77</v>
      </c>
    </row>
    <row r="339" spans="1:8" x14ac:dyDescent="0.25">
      <c r="A339" t="s">
        <v>577</v>
      </c>
      <c r="B339" t="s">
        <v>557</v>
      </c>
      <c r="C339" t="s">
        <v>573</v>
      </c>
      <c r="D339" t="s">
        <v>574</v>
      </c>
      <c r="E339" t="s">
        <v>168</v>
      </c>
      <c r="F339" t="s">
        <v>76</v>
      </c>
      <c r="G339" t="s">
        <v>76</v>
      </c>
      <c r="H339" t="s">
        <v>77</v>
      </c>
    </row>
    <row r="340" spans="1:8" x14ac:dyDescent="0.25">
      <c r="A340" t="s">
        <v>578</v>
      </c>
      <c r="B340" t="s">
        <v>557</v>
      </c>
      <c r="C340" t="s">
        <v>573</v>
      </c>
      <c r="D340" t="s">
        <v>574</v>
      </c>
      <c r="E340" t="s">
        <v>190</v>
      </c>
      <c r="F340" t="s">
        <v>76</v>
      </c>
      <c r="G340" t="s">
        <v>76</v>
      </c>
      <c r="H340" t="s">
        <v>77</v>
      </c>
    </row>
    <row r="341" spans="1:8" x14ac:dyDescent="0.25">
      <c r="A341" t="s">
        <v>579</v>
      </c>
      <c r="B341" t="s">
        <v>557</v>
      </c>
      <c r="C341" t="s">
        <v>558</v>
      </c>
      <c r="D341" t="s">
        <v>559</v>
      </c>
      <c r="E341" t="s">
        <v>82</v>
      </c>
      <c r="F341" t="s">
        <v>306</v>
      </c>
      <c r="G341" t="str">
        <f>C341</f>
        <v>Vacant Retail</v>
      </c>
      <c r="H341" t="s">
        <v>560</v>
      </c>
    </row>
    <row r="342" spans="1:8" x14ac:dyDescent="0.25">
      <c r="A342" t="s">
        <v>580</v>
      </c>
      <c r="B342" t="s">
        <v>557</v>
      </c>
      <c r="C342" t="s">
        <v>558</v>
      </c>
      <c r="D342" t="s">
        <v>559</v>
      </c>
      <c r="E342" t="s">
        <v>128</v>
      </c>
      <c r="F342" t="s">
        <v>76</v>
      </c>
      <c r="G342" t="str">
        <f>C342</f>
        <v>Vacant Retail</v>
      </c>
      <c r="H342" t="s">
        <v>77</v>
      </c>
    </row>
    <row r="343" spans="1:8" x14ac:dyDescent="0.25">
      <c r="A343" t="s">
        <v>581</v>
      </c>
      <c r="B343" t="s">
        <v>557</v>
      </c>
      <c r="C343" t="s">
        <v>573</v>
      </c>
      <c r="D343" t="s">
        <v>574</v>
      </c>
      <c r="E343" t="s">
        <v>451</v>
      </c>
      <c r="F343" t="s">
        <v>76</v>
      </c>
      <c r="G343" t="str">
        <f>C343</f>
        <v>Vacant Non-Retail</v>
      </c>
      <c r="H343" t="s">
        <v>77</v>
      </c>
    </row>
    <row r="344" spans="1:8" x14ac:dyDescent="0.25">
      <c r="A344" t="s">
        <v>582</v>
      </c>
      <c r="B344" t="s">
        <v>557</v>
      </c>
      <c r="C344" t="s">
        <v>558</v>
      </c>
      <c r="D344" t="s">
        <v>559</v>
      </c>
      <c r="E344" t="s">
        <v>91</v>
      </c>
      <c r="F344" t="s">
        <v>306</v>
      </c>
      <c r="G344" t="str">
        <f>C344</f>
        <v>Vacant Retail</v>
      </c>
      <c r="H344" t="s">
        <v>560</v>
      </c>
    </row>
    <row r="345" spans="1:8" x14ac:dyDescent="0.25">
      <c r="A345" t="s">
        <v>583</v>
      </c>
      <c r="B345" t="s">
        <v>557</v>
      </c>
      <c r="C345" t="s">
        <v>573</v>
      </c>
      <c r="D345" t="s">
        <v>574</v>
      </c>
      <c r="E345" t="s">
        <v>584</v>
      </c>
      <c r="F345" t="s">
        <v>76</v>
      </c>
      <c r="G345" t="str">
        <f>C345</f>
        <v>Vacant Non-Retail</v>
      </c>
      <c r="H345" t="s">
        <v>77</v>
      </c>
    </row>
    <row r="346" spans="1:8" x14ac:dyDescent="0.25">
      <c r="A346" t="s">
        <v>585</v>
      </c>
      <c r="B346" t="s">
        <v>557</v>
      </c>
      <c r="C346" t="s">
        <v>573</v>
      </c>
      <c r="D346" t="s">
        <v>574</v>
      </c>
      <c r="E346" t="s">
        <v>165</v>
      </c>
      <c r="F346" t="s">
        <v>76</v>
      </c>
      <c r="G346" t="s">
        <v>76</v>
      </c>
      <c r="H346" t="s">
        <v>77</v>
      </c>
    </row>
    <row r="347" spans="1:8" x14ac:dyDescent="0.25">
      <c r="A347" t="s">
        <v>586</v>
      </c>
      <c r="B347" t="s">
        <v>557</v>
      </c>
      <c r="C347" t="s">
        <v>558</v>
      </c>
      <c r="D347" t="s">
        <v>559</v>
      </c>
      <c r="E347" t="s">
        <v>226</v>
      </c>
      <c r="F347" t="s">
        <v>306</v>
      </c>
      <c r="G347" t="str">
        <f>C347</f>
        <v>Vacant Retail</v>
      </c>
      <c r="H347" t="s">
        <v>560</v>
      </c>
    </row>
    <row r="348" spans="1:8" x14ac:dyDescent="0.25">
      <c r="A348" t="s">
        <v>587</v>
      </c>
      <c r="B348" t="s">
        <v>79</v>
      </c>
      <c r="C348" t="s">
        <v>80</v>
      </c>
      <c r="D348" t="s">
        <v>275</v>
      </c>
      <c r="E348" t="s">
        <v>82</v>
      </c>
      <c r="F348" t="s">
        <v>80</v>
      </c>
      <c r="G348" t="str">
        <f>C348</f>
        <v>Comparison</v>
      </c>
      <c r="H348" t="s">
        <v>208</v>
      </c>
    </row>
    <row r="349" spans="1:8" x14ac:dyDescent="0.25">
      <c r="A349" t="s">
        <v>588</v>
      </c>
      <c r="B349" t="s">
        <v>72</v>
      </c>
      <c r="C349" t="s">
        <v>89</v>
      </c>
      <c r="D349" t="s">
        <v>90</v>
      </c>
      <c r="E349" t="s">
        <v>91</v>
      </c>
      <c r="F349" t="s">
        <v>72</v>
      </c>
      <c r="G349" t="str">
        <f>C349</f>
        <v>Leisure Services</v>
      </c>
      <c r="H349" t="s">
        <v>92</v>
      </c>
    </row>
    <row r="350" spans="1:8" x14ac:dyDescent="0.25">
      <c r="A350" t="s">
        <v>589</v>
      </c>
      <c r="B350" t="s">
        <v>72</v>
      </c>
      <c r="C350" t="s">
        <v>228</v>
      </c>
      <c r="D350" t="s">
        <v>229</v>
      </c>
      <c r="E350" t="s">
        <v>230</v>
      </c>
      <c r="F350" t="s">
        <v>76</v>
      </c>
      <c r="G350" t="s">
        <v>76</v>
      </c>
      <c r="H350" t="s">
        <v>77</v>
      </c>
    </row>
    <row r="351" spans="1:8" x14ac:dyDescent="0.25">
      <c r="A351" t="s">
        <v>590</v>
      </c>
      <c r="B351" t="s">
        <v>79</v>
      </c>
      <c r="C351" t="s">
        <v>133</v>
      </c>
      <c r="D351" t="s">
        <v>591</v>
      </c>
      <c r="E351" t="s">
        <v>82</v>
      </c>
      <c r="F351" t="s">
        <v>80</v>
      </c>
      <c r="G351" t="str">
        <f>C351</f>
        <v>Retail Service</v>
      </c>
      <c r="H351" t="s">
        <v>250</v>
      </c>
    </row>
    <row r="352" spans="1:8" x14ac:dyDescent="0.25">
      <c r="A352" t="s">
        <v>592</v>
      </c>
      <c r="B352" t="s">
        <v>72</v>
      </c>
      <c r="C352" t="s">
        <v>89</v>
      </c>
      <c r="D352" t="s">
        <v>90</v>
      </c>
      <c r="E352" t="s">
        <v>91</v>
      </c>
      <c r="F352" t="s">
        <v>72</v>
      </c>
      <c r="G352" t="str">
        <f>C352</f>
        <v>Leisure Services</v>
      </c>
      <c r="H352" t="s">
        <v>92</v>
      </c>
    </row>
    <row r="353" spans="1:8" x14ac:dyDescent="0.25">
      <c r="A353" t="s">
        <v>593</v>
      </c>
      <c r="B353" t="s">
        <v>72</v>
      </c>
      <c r="C353" t="s">
        <v>188</v>
      </c>
      <c r="D353" t="s">
        <v>243</v>
      </c>
      <c r="E353" t="s">
        <v>168</v>
      </c>
      <c r="F353" t="s">
        <v>76</v>
      </c>
      <c r="G353" t="s">
        <v>76</v>
      </c>
      <c r="H353" t="s">
        <v>77</v>
      </c>
    </row>
    <row r="354" spans="1:8" x14ac:dyDescent="0.25">
      <c r="A354" t="s">
        <v>594</v>
      </c>
      <c r="B354" t="s">
        <v>79</v>
      </c>
      <c r="C354" t="s">
        <v>80</v>
      </c>
      <c r="D354" t="s">
        <v>282</v>
      </c>
      <c r="E354" t="s">
        <v>82</v>
      </c>
      <c r="F354" t="s">
        <v>80</v>
      </c>
      <c r="G354" t="str">
        <f t="shared" ref="G354:G364" si="18">C354</f>
        <v>Comparison</v>
      </c>
      <c r="H354" t="s">
        <v>166</v>
      </c>
    </row>
    <row r="355" spans="1:8" x14ac:dyDescent="0.25">
      <c r="A355" t="s">
        <v>595</v>
      </c>
      <c r="B355" t="s">
        <v>155</v>
      </c>
      <c r="C355" t="s">
        <v>156</v>
      </c>
      <c r="D355" t="s">
        <v>157</v>
      </c>
      <c r="E355" t="s">
        <v>165</v>
      </c>
      <c r="F355" t="s">
        <v>76</v>
      </c>
      <c r="G355" t="s">
        <v>76</v>
      </c>
      <c r="H355" t="s">
        <v>77</v>
      </c>
    </row>
    <row r="356" spans="1:8" x14ac:dyDescent="0.25">
      <c r="A356" t="s">
        <v>596</v>
      </c>
      <c r="B356" t="s">
        <v>79</v>
      </c>
      <c r="C356" t="s">
        <v>389</v>
      </c>
      <c r="D356" t="s">
        <v>390</v>
      </c>
      <c r="E356" t="s">
        <v>190</v>
      </c>
      <c r="F356" t="s">
        <v>80</v>
      </c>
      <c r="G356" t="str">
        <f t="shared" si="18"/>
        <v>Other Retail</v>
      </c>
      <c r="H356" t="s">
        <v>208</v>
      </c>
    </row>
    <row r="357" spans="1:8" x14ac:dyDescent="0.25">
      <c r="A357" t="s">
        <v>597</v>
      </c>
      <c r="B357" t="s">
        <v>79</v>
      </c>
      <c r="C357" t="s">
        <v>133</v>
      </c>
      <c r="D357" t="s">
        <v>237</v>
      </c>
      <c r="E357" t="s">
        <v>82</v>
      </c>
      <c r="F357" t="s">
        <v>80</v>
      </c>
      <c r="G357" t="str">
        <f t="shared" si="18"/>
        <v>Retail Service</v>
      </c>
      <c r="H357" t="s">
        <v>396</v>
      </c>
    </row>
    <row r="358" spans="1:8" x14ac:dyDescent="0.25">
      <c r="A358" t="s">
        <v>598</v>
      </c>
      <c r="B358" t="s">
        <v>79</v>
      </c>
      <c r="C358" t="s">
        <v>133</v>
      </c>
      <c r="D358" t="s">
        <v>286</v>
      </c>
      <c r="E358" t="s">
        <v>82</v>
      </c>
      <c r="F358" t="s">
        <v>76</v>
      </c>
      <c r="G358" t="str">
        <f t="shared" si="18"/>
        <v>Retail Service</v>
      </c>
      <c r="H358" t="s">
        <v>77</v>
      </c>
    </row>
    <row r="359" spans="1:8" x14ac:dyDescent="0.25">
      <c r="A359" t="s">
        <v>599</v>
      </c>
      <c r="B359" t="s">
        <v>155</v>
      </c>
      <c r="C359" t="s">
        <v>600</v>
      </c>
      <c r="D359" t="s">
        <v>601</v>
      </c>
      <c r="E359" t="s">
        <v>165</v>
      </c>
      <c r="F359" t="s">
        <v>76</v>
      </c>
      <c r="G359" t="str">
        <f t="shared" si="18"/>
        <v>Wholesale Trade</v>
      </c>
      <c r="H359" t="s">
        <v>77</v>
      </c>
    </row>
    <row r="360" spans="1:8" x14ac:dyDescent="0.25">
      <c r="A360" t="s">
        <v>602</v>
      </c>
      <c r="B360" t="s">
        <v>79</v>
      </c>
      <c r="C360" t="s">
        <v>133</v>
      </c>
      <c r="D360" t="s">
        <v>134</v>
      </c>
      <c r="E360" t="s">
        <v>82</v>
      </c>
      <c r="F360" t="s">
        <v>72</v>
      </c>
      <c r="G360" t="str">
        <f t="shared" si="18"/>
        <v>Retail Service</v>
      </c>
      <c r="H360" t="s">
        <v>135</v>
      </c>
    </row>
    <row r="361" spans="1:8" x14ac:dyDescent="0.25">
      <c r="A361" t="s">
        <v>603</v>
      </c>
      <c r="B361" t="s">
        <v>79</v>
      </c>
      <c r="C361" t="s">
        <v>133</v>
      </c>
      <c r="D361" t="s">
        <v>194</v>
      </c>
      <c r="E361" t="s">
        <v>168</v>
      </c>
      <c r="F361" t="s">
        <v>80</v>
      </c>
      <c r="G361" t="str">
        <f t="shared" si="18"/>
        <v>Retail Service</v>
      </c>
      <c r="H361" t="s">
        <v>186</v>
      </c>
    </row>
    <row r="362" spans="1:8" x14ac:dyDescent="0.25">
      <c r="A362" t="s">
        <v>604</v>
      </c>
      <c r="B362" t="s">
        <v>72</v>
      </c>
      <c r="C362" t="s">
        <v>89</v>
      </c>
      <c r="D362" t="s">
        <v>127</v>
      </c>
      <c r="E362" t="s">
        <v>128</v>
      </c>
      <c r="F362" t="s">
        <v>76</v>
      </c>
      <c r="G362" t="str">
        <f t="shared" si="18"/>
        <v>Leisure Services</v>
      </c>
      <c r="H362" t="s">
        <v>77</v>
      </c>
    </row>
    <row r="363" spans="1:8" x14ac:dyDescent="0.25">
      <c r="A363" t="s">
        <v>605</v>
      </c>
      <c r="B363" t="s">
        <v>72</v>
      </c>
      <c r="C363" t="s">
        <v>89</v>
      </c>
      <c r="D363" t="s">
        <v>127</v>
      </c>
      <c r="E363" t="s">
        <v>128</v>
      </c>
      <c r="F363" t="s">
        <v>76</v>
      </c>
      <c r="G363" t="str">
        <f t="shared" si="18"/>
        <v>Leisure Services</v>
      </c>
      <c r="H363" t="s">
        <v>77</v>
      </c>
    </row>
    <row r="364" spans="1:8" x14ac:dyDescent="0.25">
      <c r="A364" t="s">
        <v>606</v>
      </c>
      <c r="B364" t="s">
        <v>79</v>
      </c>
      <c r="C364" t="s">
        <v>80</v>
      </c>
      <c r="D364" t="s">
        <v>104</v>
      </c>
      <c r="E364" t="s">
        <v>82</v>
      </c>
      <c r="F364" t="s">
        <v>80</v>
      </c>
      <c r="G364" t="str">
        <f t="shared" si="18"/>
        <v>Comparison</v>
      </c>
      <c r="H364" t="s">
        <v>105</v>
      </c>
    </row>
    <row r="365" spans="1:8" x14ac:dyDescent="0.25">
      <c r="A365" t="s">
        <v>607</v>
      </c>
      <c r="B365" t="s">
        <v>155</v>
      </c>
      <c r="C365" t="s">
        <v>156</v>
      </c>
      <c r="D365" t="s">
        <v>157</v>
      </c>
      <c r="E365" t="s">
        <v>158</v>
      </c>
      <c r="F365" t="s">
        <v>76</v>
      </c>
      <c r="G365" t="s">
        <v>76</v>
      </c>
      <c r="H365"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Experian_End_User</vt:lpstr>
      <vt:lpstr>variables</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Magdalena Drafiova</cp:lastModifiedBy>
  <cp:revision/>
  <dcterms:created xsi:type="dcterms:W3CDTF">2018-06-05T12:27:58Z</dcterms:created>
  <dcterms:modified xsi:type="dcterms:W3CDTF">2019-01-07T10:41:53Z</dcterms:modified>
  <cp:category/>
  <cp:contentStatus/>
</cp:coreProperties>
</file>