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20" yWindow="-12" windowWidth="11556" windowHeight="9252"/>
  </bookViews>
  <sheets>
    <sheet name="Feuil1" sheetId="1" r:id="rId1"/>
  </sheets>
  <definedNames>
    <definedName name="_xlnm._FilterDatabase" localSheetId="0" hidden="1">Feuil1!$A$1:$AE$823</definedName>
  </definedNames>
  <calcPr calcId="124519"/>
</workbook>
</file>

<file path=xl/calcChain.xml><?xml version="1.0" encoding="utf-8"?>
<calcChain xmlns="http://schemas.openxmlformats.org/spreadsheetml/2006/main">
  <c r="K2" i="1"/>
  <c r="V823"/>
  <c r="V822"/>
  <c r="V821"/>
  <c r="V820"/>
  <c r="V819"/>
  <c r="V818"/>
  <c r="V817"/>
  <c r="V816"/>
  <c r="V815"/>
  <c r="V814"/>
  <c r="V813"/>
  <c r="V811"/>
  <c r="V810"/>
  <c r="V809"/>
  <c r="V808"/>
  <c r="V807"/>
  <c r="V806"/>
  <c r="V805"/>
  <c r="V804"/>
  <c r="V803"/>
  <c r="V802"/>
  <c r="V801"/>
  <c r="V800"/>
  <c r="V799"/>
  <c r="V798"/>
  <c r="V797"/>
  <c r="V796"/>
  <c r="V795"/>
  <c r="V794"/>
  <c r="V793"/>
  <c r="V792"/>
  <c r="V791"/>
  <c r="V790"/>
  <c r="V789"/>
  <c r="V788"/>
  <c r="V787"/>
  <c r="V786"/>
  <c r="V785"/>
  <c r="V784"/>
  <c r="V783"/>
  <c r="V782"/>
  <c r="V781"/>
  <c r="V780"/>
  <c r="V779"/>
  <c r="V778"/>
  <c r="V776"/>
  <c r="V775"/>
  <c r="V774"/>
  <c r="V773"/>
  <c r="V772"/>
  <c r="V771"/>
  <c r="V770"/>
  <c r="V769"/>
  <c r="V768"/>
  <c r="V767"/>
  <c r="V766"/>
  <c r="V765"/>
  <c r="V764"/>
  <c r="V763"/>
  <c r="V762"/>
  <c r="V761"/>
  <c r="V760"/>
  <c r="V759"/>
  <c r="V758"/>
  <c r="V757"/>
  <c r="V756"/>
  <c r="V755"/>
  <c r="V754"/>
  <c r="V753"/>
  <c r="V752"/>
  <c r="V751"/>
  <c r="V750"/>
  <c r="V749"/>
  <c r="V748"/>
  <c r="V747"/>
  <c r="V746"/>
  <c r="V745"/>
  <c r="V744"/>
  <c r="V743"/>
  <c r="V742"/>
  <c r="V741"/>
  <c r="V740"/>
  <c r="V739"/>
  <c r="V738"/>
  <c r="V737"/>
  <c r="V736"/>
  <c r="V735"/>
  <c r="V734"/>
  <c r="V733"/>
  <c r="V732"/>
  <c r="V731"/>
  <c r="V730"/>
  <c r="V729"/>
  <c r="V728"/>
  <c r="V727"/>
  <c r="V726"/>
  <c r="V725"/>
  <c r="V724"/>
  <c r="V723"/>
  <c r="V722"/>
  <c r="V721"/>
  <c r="V720"/>
  <c r="V719"/>
  <c r="V717"/>
  <c r="V716"/>
  <c r="V715"/>
  <c r="V714"/>
  <c r="V713"/>
  <c r="V711"/>
  <c r="V710"/>
  <c r="V709"/>
  <c r="V708"/>
  <c r="V707"/>
  <c r="V706"/>
  <c r="V705"/>
  <c r="V704"/>
  <c r="V703"/>
  <c r="V702"/>
  <c r="V701"/>
  <c r="V700"/>
  <c r="V699"/>
  <c r="V698"/>
  <c r="V697"/>
  <c r="V696"/>
  <c r="V695"/>
  <c r="V694"/>
  <c r="V693"/>
  <c r="V692"/>
  <c r="V691"/>
  <c r="V689"/>
  <c r="V688"/>
  <c r="V687"/>
  <c r="V686"/>
  <c r="V685"/>
  <c r="V684"/>
  <c r="V683"/>
  <c r="V682"/>
  <c r="V681"/>
  <c r="V680"/>
  <c r="V679"/>
  <c r="V678"/>
  <c r="V677"/>
  <c r="V676"/>
  <c r="V675"/>
  <c r="V674"/>
  <c r="V673"/>
  <c r="V672"/>
  <c r="V671"/>
  <c r="V670"/>
  <c r="V669"/>
  <c r="V668"/>
  <c r="V667"/>
  <c r="V666"/>
  <c r="V665"/>
  <c r="V664"/>
  <c r="V663"/>
  <c r="V662"/>
  <c r="V661"/>
  <c r="V660"/>
  <c r="V659"/>
  <c r="V658"/>
  <c r="V657"/>
  <c r="V656"/>
  <c r="V655"/>
  <c r="V654"/>
  <c r="V653"/>
  <c r="V652"/>
  <c r="V651"/>
  <c r="V650"/>
  <c r="V649"/>
  <c r="V647"/>
  <c r="V646"/>
  <c r="V645"/>
  <c r="V644"/>
  <c r="V643"/>
  <c r="V642"/>
  <c r="V641"/>
  <c r="V640"/>
  <c r="V639"/>
  <c r="V638"/>
  <c r="V637"/>
  <c r="V636"/>
  <c r="V635"/>
  <c r="V634"/>
  <c r="V633"/>
  <c r="V632"/>
  <c r="V631"/>
  <c r="V630"/>
  <c r="V629"/>
  <c r="V628"/>
  <c r="V627"/>
  <c r="V626"/>
  <c r="V625"/>
  <c r="V624"/>
  <c r="V623"/>
  <c r="V622"/>
  <c r="V621"/>
  <c r="V620"/>
  <c r="V619"/>
  <c r="V618"/>
  <c r="V617"/>
  <c r="V616"/>
  <c r="V615"/>
  <c r="V614"/>
  <c r="V613"/>
  <c r="V612"/>
  <c r="V611"/>
  <c r="V610"/>
  <c r="V609"/>
  <c r="V608"/>
  <c r="V607"/>
  <c r="V605"/>
  <c r="V604"/>
  <c r="V603"/>
  <c r="V602"/>
  <c r="V601"/>
  <c r="V600"/>
  <c r="V599"/>
  <c r="V598"/>
  <c r="V597"/>
  <c r="V596"/>
  <c r="V595"/>
  <c r="V594"/>
  <c r="V593"/>
  <c r="V592"/>
  <c r="V591"/>
  <c r="V590"/>
  <c r="V589"/>
  <c r="V588"/>
  <c r="V587"/>
  <c r="V586"/>
  <c r="V585"/>
  <c r="V584"/>
  <c r="V583"/>
  <c r="V582"/>
  <c r="V581"/>
  <c r="V580"/>
  <c r="V579"/>
  <c r="V578"/>
  <c r="V577"/>
  <c r="V576"/>
  <c r="V575"/>
  <c r="V574"/>
  <c r="V573"/>
  <c r="V572"/>
  <c r="V571"/>
  <c r="V570"/>
  <c r="V569"/>
  <c r="V568"/>
  <c r="V567"/>
  <c r="V566"/>
  <c r="V565"/>
  <c r="V564"/>
  <c r="V563"/>
  <c r="V562"/>
  <c r="V561"/>
  <c r="V560"/>
  <c r="V559"/>
  <c r="V558"/>
  <c r="V557"/>
  <c r="V556"/>
  <c r="V555"/>
  <c r="V554"/>
  <c r="V553"/>
  <c r="V552"/>
  <c r="V551"/>
  <c r="V550"/>
  <c r="V549"/>
  <c r="V548"/>
  <c r="V547"/>
  <c r="V546"/>
  <c r="V545"/>
  <c r="V544"/>
  <c r="V543"/>
  <c r="V542"/>
  <c r="V541"/>
  <c r="V540"/>
  <c r="V539"/>
  <c r="V538"/>
  <c r="V537"/>
  <c r="V536"/>
  <c r="V535"/>
  <c r="V534"/>
  <c r="V533"/>
  <c r="V532"/>
  <c r="V531"/>
  <c r="V529"/>
  <c r="V528"/>
  <c r="V527"/>
  <c r="V526"/>
  <c r="V525"/>
  <c r="V524"/>
  <c r="V523"/>
  <c r="V522"/>
  <c r="V521"/>
  <c r="V520"/>
  <c r="V519"/>
  <c r="V518"/>
  <c r="V517"/>
  <c r="V515"/>
  <c r="V514"/>
  <c r="V513"/>
  <c r="V512"/>
  <c r="V511"/>
  <c r="V510"/>
  <c r="V509"/>
  <c r="V508"/>
  <c r="V507"/>
  <c r="V506"/>
  <c r="V505"/>
  <c r="V504"/>
  <c r="V503"/>
  <c r="V502"/>
  <c r="V500"/>
  <c r="V499"/>
  <c r="V497"/>
  <c r="V496"/>
  <c r="V495"/>
  <c r="V494"/>
  <c r="V493"/>
  <c r="V492"/>
  <c r="V491"/>
  <c r="V490"/>
  <c r="V489"/>
  <c r="V488"/>
  <c r="V487"/>
  <c r="V486"/>
  <c r="V485"/>
  <c r="V484"/>
  <c r="V483"/>
  <c r="V481"/>
  <c r="V480"/>
  <c r="V479"/>
  <c r="V478"/>
  <c r="V477"/>
  <c r="V476"/>
  <c r="V475"/>
  <c r="V474"/>
  <c r="V473"/>
  <c r="V472"/>
  <c r="V471"/>
  <c r="V470"/>
  <c r="V469"/>
  <c r="V468"/>
  <c r="V467"/>
  <c r="V466"/>
  <c r="V465"/>
  <c r="V464"/>
  <c r="V463"/>
  <c r="V462"/>
  <c r="V461"/>
  <c r="V460"/>
  <c r="V459"/>
  <c r="V458"/>
  <c r="V457"/>
  <c r="V456"/>
  <c r="V455"/>
  <c r="V454"/>
  <c r="V453"/>
  <c r="V452"/>
  <c r="V451"/>
  <c r="V450"/>
  <c r="V449"/>
  <c r="V448"/>
  <c r="V447"/>
  <c r="V446"/>
  <c r="V445"/>
  <c r="V444"/>
  <c r="V443"/>
  <c r="V442"/>
  <c r="V441"/>
  <c r="V440"/>
  <c r="V439"/>
  <c r="V438"/>
  <c r="V437"/>
  <c r="V436"/>
  <c r="V435"/>
  <c r="V434"/>
  <c r="V433"/>
  <c r="V432"/>
  <c r="V431"/>
  <c r="V430"/>
  <c r="V429"/>
  <c r="V428"/>
  <c r="V427"/>
  <c r="V426"/>
  <c r="V425"/>
  <c r="V424"/>
  <c r="V423"/>
  <c r="V422"/>
  <c r="V421"/>
  <c r="V420"/>
  <c r="V419"/>
  <c r="V417"/>
  <c r="V416"/>
  <c r="V415"/>
  <c r="V414"/>
  <c r="V413"/>
  <c r="V412"/>
  <c r="V411"/>
  <c r="V410"/>
  <c r="V409"/>
  <c r="V408"/>
  <c r="V407"/>
  <c r="V406"/>
  <c r="V405"/>
  <c r="V404"/>
  <c r="V403"/>
  <c r="V402"/>
  <c r="V401"/>
  <c r="V400"/>
  <c r="V399"/>
  <c r="V398"/>
  <c r="V397"/>
  <c r="V396"/>
  <c r="V395"/>
  <c r="V394"/>
  <c r="V393"/>
  <c r="V392"/>
  <c r="V391"/>
  <c r="V390"/>
  <c r="V389"/>
  <c r="V388"/>
  <c r="V387"/>
  <c r="V386"/>
  <c r="V385"/>
  <c r="V384"/>
  <c r="V383"/>
  <c r="V382"/>
  <c r="V381"/>
  <c r="V380"/>
  <c r="V379"/>
  <c r="V378"/>
  <c r="V377"/>
  <c r="V376"/>
  <c r="V375"/>
  <c r="V374"/>
  <c r="V373"/>
  <c r="V372"/>
  <c r="V371"/>
  <c r="V370"/>
  <c r="V369"/>
  <c r="V368"/>
  <c r="V367"/>
  <c r="V365"/>
  <c r="V364"/>
  <c r="V363"/>
  <c r="V362"/>
  <c r="V361"/>
  <c r="V360"/>
  <c r="V359"/>
  <c r="V358"/>
  <c r="V357"/>
  <c r="V356"/>
  <c r="V355"/>
  <c r="V354"/>
  <c r="V353"/>
  <c r="V352"/>
  <c r="V351"/>
  <c r="V350"/>
  <c r="V349"/>
  <c r="V348"/>
  <c r="V347"/>
  <c r="V346"/>
  <c r="V345"/>
  <c r="V344"/>
  <c r="V343"/>
  <c r="V342"/>
  <c r="V341"/>
  <c r="V340"/>
  <c r="V338"/>
  <c r="V337"/>
  <c r="V336"/>
  <c r="V335"/>
  <c r="V334"/>
  <c r="V333"/>
  <c r="V332"/>
  <c r="V331"/>
  <c r="V330"/>
  <c r="V329"/>
  <c r="V328"/>
  <c r="V327"/>
  <c r="V326"/>
  <c r="V325"/>
  <c r="V324"/>
  <c r="V323"/>
  <c r="V322"/>
  <c r="V321"/>
  <c r="V320"/>
  <c r="V319"/>
  <c r="V318"/>
  <c r="V317"/>
  <c r="V316"/>
  <c r="V314"/>
  <c r="V313"/>
  <c r="V312"/>
  <c r="V311"/>
  <c r="V310"/>
  <c r="V309"/>
  <c r="V308"/>
  <c r="V307"/>
  <c r="V306"/>
  <c r="V305"/>
  <c r="V304"/>
  <c r="V303"/>
  <c r="V302"/>
  <c r="V301"/>
  <c r="V300"/>
  <c r="V299"/>
  <c r="V298"/>
  <c r="V297"/>
  <c r="V296"/>
  <c r="V295"/>
  <c r="V294"/>
  <c r="V293"/>
  <c r="V292"/>
  <c r="V291"/>
  <c r="V290"/>
  <c r="V289"/>
  <c r="V288"/>
  <c r="V287"/>
  <c r="V286"/>
  <c r="V285"/>
  <c r="V284"/>
  <c r="V283"/>
  <c r="V282"/>
  <c r="V281"/>
  <c r="V280"/>
  <c r="V279"/>
  <c r="V278"/>
  <c r="V277"/>
  <c r="V276"/>
  <c r="V275"/>
  <c r="V274"/>
  <c r="V273"/>
  <c r="V272"/>
  <c r="V271"/>
  <c r="V270"/>
  <c r="V269"/>
  <c r="V268"/>
  <c r="V267"/>
  <c r="V266"/>
  <c r="V265"/>
  <c r="V264"/>
  <c r="V263"/>
  <c r="V262"/>
  <c r="V261"/>
  <c r="V260"/>
  <c r="V259"/>
  <c r="V258"/>
  <c r="V257"/>
  <c r="V256"/>
  <c r="V255"/>
  <c r="V254"/>
  <c r="V253"/>
  <c r="V252"/>
  <c r="V251"/>
  <c r="V250"/>
  <c r="V249"/>
  <c r="V248"/>
  <c r="V247"/>
  <c r="V246"/>
  <c r="V245"/>
  <c r="V244"/>
  <c r="V243"/>
  <c r="V242"/>
  <c r="V241"/>
  <c r="V240"/>
  <c r="V239"/>
  <c r="V238"/>
  <c r="V237"/>
  <c r="V235"/>
  <c r="V234"/>
  <c r="V233"/>
  <c r="V232"/>
  <c r="V231"/>
  <c r="V230"/>
  <c r="V229"/>
  <c r="V228"/>
  <c r="V227"/>
  <c r="V226"/>
  <c r="V225"/>
  <c r="V224"/>
  <c r="V223"/>
  <c r="V222"/>
  <c r="V221"/>
  <c r="V220"/>
  <c r="V219"/>
  <c r="V218"/>
  <c r="V217"/>
  <c r="V216"/>
  <c r="V215"/>
  <c r="V214"/>
  <c r="V213"/>
  <c r="V212"/>
  <c r="V211"/>
  <c r="V210"/>
  <c r="V209"/>
  <c r="V208"/>
  <c r="V207"/>
  <c r="V206"/>
  <c r="V205"/>
  <c r="V204"/>
  <c r="V203"/>
  <c r="V202"/>
  <c r="V201"/>
  <c r="V200"/>
  <c r="V199"/>
  <c r="V198"/>
  <c r="V197"/>
  <c r="V196"/>
  <c r="V195"/>
  <c r="V194"/>
  <c r="V193"/>
  <c r="V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3"/>
  <c r="V12"/>
  <c r="V11"/>
  <c r="V10"/>
  <c r="V9"/>
  <c r="V8"/>
  <c r="V7"/>
  <c r="V6"/>
  <c r="V5"/>
  <c r="V4"/>
  <c r="V3"/>
  <c r="V2"/>
  <c r="P823"/>
  <c r="P822"/>
  <c r="P821"/>
  <c r="P820"/>
  <c r="P819"/>
  <c r="P818"/>
  <c r="P817"/>
  <c r="P816"/>
  <c r="P815"/>
  <c r="P814"/>
  <c r="P813"/>
  <c r="P812"/>
  <c r="P811"/>
  <c r="P810"/>
  <c r="P809"/>
  <c r="P808"/>
  <c r="P807"/>
  <c r="P806"/>
  <c r="P805"/>
  <c r="P803"/>
  <c r="P802"/>
  <c r="P801"/>
  <c r="P800"/>
  <c r="P799"/>
  <c r="P798"/>
  <c r="P797"/>
  <c r="P796"/>
  <c r="P795"/>
  <c r="P794"/>
  <c r="P793"/>
  <c r="P792"/>
  <c r="P791"/>
  <c r="P790"/>
  <c r="P789"/>
  <c r="P788"/>
  <c r="P787"/>
  <c r="P786"/>
  <c r="P785"/>
  <c r="P784"/>
  <c r="P783"/>
  <c r="P782"/>
  <c r="P781"/>
  <c r="P780"/>
  <c r="P779"/>
  <c r="P778"/>
  <c r="P777"/>
  <c r="P776"/>
  <c r="P775"/>
  <c r="P774"/>
  <c r="P773"/>
  <c r="P772"/>
  <c r="P771"/>
  <c r="P770"/>
  <c r="P769"/>
  <c r="P768"/>
  <c r="P767"/>
  <c r="P766"/>
  <c r="P765"/>
  <c r="P764"/>
  <c r="P763"/>
  <c r="P762"/>
  <c r="P761"/>
  <c r="P760"/>
  <c r="P759"/>
  <c r="P758"/>
  <c r="P757"/>
  <c r="P756"/>
  <c r="P755"/>
  <c r="P754"/>
  <c r="P753"/>
  <c r="P752"/>
  <c r="P751"/>
  <c r="P750"/>
  <c r="P749"/>
  <c r="P748"/>
  <c r="P747"/>
  <c r="P746"/>
  <c r="P745"/>
  <c r="P744"/>
  <c r="P743"/>
  <c r="P742"/>
  <c r="P741"/>
  <c r="P740"/>
  <c r="P739"/>
  <c r="P738"/>
  <c r="P737"/>
  <c r="P736"/>
  <c r="P734"/>
  <c r="P733"/>
  <c r="P732"/>
  <c r="P731"/>
  <c r="P730"/>
  <c r="P729"/>
  <c r="P728"/>
  <c r="P727"/>
  <c r="P726"/>
  <c r="P725"/>
  <c r="P724"/>
  <c r="P723"/>
  <c r="P722"/>
  <c r="P721"/>
  <c r="P720"/>
  <c r="P719"/>
  <c r="P718"/>
  <c r="P716"/>
  <c r="P715"/>
  <c r="P714"/>
  <c r="P713"/>
  <c r="P712"/>
  <c r="P711"/>
  <c r="P710"/>
  <c r="P709"/>
  <c r="P708"/>
  <c r="P707"/>
  <c r="P706"/>
  <c r="P705"/>
  <c r="P704"/>
  <c r="P703"/>
  <c r="P702"/>
  <c r="P701"/>
  <c r="P700"/>
  <c r="P699"/>
  <c r="P698"/>
  <c r="P697"/>
  <c r="P696"/>
  <c r="P695"/>
  <c r="P694"/>
  <c r="P693"/>
  <c r="P692"/>
  <c r="P691"/>
  <c r="P690"/>
  <c r="P689"/>
  <c r="P688"/>
  <c r="P687"/>
  <c r="P686"/>
  <c r="P685"/>
  <c r="P684"/>
  <c r="P683"/>
  <c r="P682"/>
  <c r="P681"/>
  <c r="P680"/>
  <c r="P679"/>
  <c r="P678"/>
  <c r="P677"/>
  <c r="P676"/>
  <c r="P675"/>
  <c r="P674"/>
  <c r="P673"/>
  <c r="P672"/>
  <c r="P671"/>
  <c r="P670"/>
  <c r="P669"/>
  <c r="P668"/>
  <c r="P667"/>
  <c r="P666"/>
  <c r="P665"/>
  <c r="P664"/>
  <c r="P663"/>
  <c r="P662"/>
  <c r="P661"/>
  <c r="P660"/>
  <c r="P659"/>
  <c r="P658"/>
  <c r="P657"/>
  <c r="P656"/>
  <c r="P655"/>
  <c r="P654"/>
  <c r="P653"/>
  <c r="P652"/>
  <c r="P651"/>
  <c r="P650"/>
  <c r="P649"/>
  <c r="P648"/>
  <c r="P647"/>
  <c r="P646"/>
  <c r="P645"/>
  <c r="P644"/>
  <c r="P643"/>
  <c r="P642"/>
  <c r="P641"/>
  <c r="P640"/>
  <c r="P639"/>
  <c r="P638"/>
  <c r="P637"/>
  <c r="P636"/>
  <c r="P635"/>
  <c r="P634"/>
  <c r="P633"/>
  <c r="P632"/>
  <c r="P631"/>
  <c r="P630"/>
  <c r="P629"/>
  <c r="P628"/>
  <c r="P627"/>
  <c r="P626"/>
  <c r="P625"/>
  <c r="P624"/>
  <c r="P623"/>
  <c r="P622"/>
  <c r="P621"/>
  <c r="P620"/>
  <c r="P619"/>
  <c r="P618"/>
  <c r="P617"/>
  <c r="P616"/>
  <c r="P615"/>
  <c r="P614"/>
  <c r="P613"/>
  <c r="P612"/>
  <c r="P611"/>
  <c r="P610"/>
  <c r="P609"/>
  <c r="P608"/>
  <c r="P607"/>
  <c r="P606"/>
  <c r="P605"/>
  <c r="P604"/>
  <c r="P603"/>
  <c r="P602"/>
  <c r="P601"/>
  <c r="P600"/>
  <c r="P599"/>
  <c r="P598"/>
  <c r="P597"/>
  <c r="P596"/>
  <c r="P595"/>
  <c r="P594"/>
  <c r="P593"/>
  <c r="P592"/>
  <c r="P591"/>
  <c r="P590"/>
  <c r="P589"/>
  <c r="P588"/>
  <c r="P587"/>
  <c r="P586"/>
  <c r="P585"/>
  <c r="P584"/>
  <c r="P583"/>
  <c r="P582"/>
  <c r="P581"/>
  <c r="P580"/>
  <c r="P579"/>
  <c r="P578"/>
  <c r="P577"/>
  <c r="P576"/>
  <c r="P575"/>
  <c r="P574"/>
  <c r="P573"/>
  <c r="P572"/>
  <c r="P571"/>
  <c r="P570"/>
  <c r="P569"/>
  <c r="P568"/>
  <c r="P567"/>
  <c r="P566"/>
  <c r="P565"/>
  <c r="P564"/>
  <c r="P563"/>
  <c r="P562"/>
  <c r="P561"/>
  <c r="P560"/>
  <c r="P559"/>
  <c r="P558"/>
  <c r="P557"/>
  <c r="P556"/>
  <c r="P555"/>
  <c r="P554"/>
  <c r="P553"/>
  <c r="P552"/>
  <c r="P551"/>
  <c r="P550"/>
  <c r="P549"/>
  <c r="P548"/>
  <c r="P547"/>
  <c r="P546"/>
  <c r="P545"/>
  <c r="P544"/>
  <c r="P543"/>
  <c r="P542"/>
  <c r="P541"/>
  <c r="P540"/>
  <c r="P539"/>
  <c r="P538"/>
  <c r="P537"/>
  <c r="P536"/>
  <c r="P535"/>
  <c r="P534"/>
  <c r="P533"/>
  <c r="P532"/>
  <c r="P531"/>
  <c r="P530"/>
  <c r="P529"/>
  <c r="P528"/>
  <c r="P527"/>
  <c r="P526"/>
  <c r="P525"/>
  <c r="P524"/>
  <c r="P523"/>
  <c r="P522"/>
  <c r="P521"/>
  <c r="P520"/>
  <c r="P519"/>
  <c r="P518"/>
  <c r="P516"/>
  <c r="P515"/>
  <c r="P514"/>
  <c r="P513"/>
  <c r="P512"/>
  <c r="P511"/>
  <c r="P510"/>
  <c r="P509"/>
  <c r="P508"/>
  <c r="P507"/>
  <c r="P506"/>
  <c r="P505"/>
  <c r="P504"/>
  <c r="P503"/>
  <c r="P502"/>
  <c r="P500"/>
  <c r="P499"/>
  <c r="P498"/>
  <c r="P497"/>
  <c r="P496"/>
  <c r="P495"/>
  <c r="P494"/>
  <c r="P493"/>
  <c r="P492"/>
  <c r="P491"/>
  <c r="P490"/>
  <c r="P489"/>
  <c r="P488"/>
  <c r="P487"/>
  <c r="P486"/>
  <c r="P485"/>
  <c r="P484"/>
  <c r="P483"/>
  <c r="P482"/>
  <c r="P481"/>
  <c r="P480"/>
  <c r="P479"/>
  <c r="P478"/>
  <c r="P477"/>
  <c r="P476"/>
  <c r="P475"/>
  <c r="P474"/>
  <c r="P473"/>
  <c r="P472"/>
  <c r="P471"/>
  <c r="P470"/>
  <c r="P469"/>
  <c r="P468"/>
  <c r="P467"/>
  <c r="P466"/>
  <c r="P465"/>
  <c r="P464"/>
  <c r="P463"/>
  <c r="P462"/>
  <c r="P461"/>
  <c r="P460"/>
  <c r="P459"/>
  <c r="P458"/>
  <c r="P457"/>
  <c r="P456"/>
  <c r="P455"/>
  <c r="P454"/>
  <c r="P453"/>
  <c r="P452"/>
  <c r="P451"/>
  <c r="P450"/>
  <c r="P449"/>
  <c r="P448"/>
  <c r="P447"/>
  <c r="P446"/>
  <c r="P445"/>
  <c r="P444"/>
  <c r="P443"/>
  <c r="P442"/>
  <c r="P441"/>
  <c r="P440"/>
  <c r="P439"/>
  <c r="P438"/>
  <c r="P437"/>
  <c r="P436"/>
  <c r="P435"/>
  <c r="P434"/>
  <c r="P433"/>
  <c r="P432"/>
  <c r="P431"/>
  <c r="P430"/>
  <c r="P429"/>
  <c r="P428"/>
  <c r="P426"/>
  <c r="P425"/>
  <c r="P424"/>
  <c r="P423"/>
  <c r="P422"/>
  <c r="P421"/>
  <c r="P420"/>
  <c r="P419"/>
  <c r="P418"/>
  <c r="P417"/>
  <c r="P416"/>
  <c r="P415"/>
  <c r="P414"/>
  <c r="P413"/>
  <c r="P412"/>
  <c r="P411"/>
  <c r="P410"/>
  <c r="P409"/>
  <c r="P408"/>
  <c r="P407"/>
  <c r="P406"/>
  <c r="P405"/>
  <c r="P404"/>
  <c r="P403"/>
  <c r="P402"/>
  <c r="P401"/>
  <c r="P400"/>
  <c r="P399"/>
  <c r="P398"/>
  <c r="P397"/>
  <c r="P396"/>
  <c r="P395"/>
  <c r="P394"/>
  <c r="P393"/>
  <c r="P392"/>
  <c r="P391"/>
  <c r="P390"/>
  <c r="P389"/>
  <c r="P388"/>
  <c r="P387"/>
  <c r="P386"/>
  <c r="P385"/>
  <c r="P384"/>
  <c r="P383"/>
  <c r="P382"/>
  <c r="P381"/>
  <c r="P380"/>
  <c r="P379"/>
  <c r="P378"/>
  <c r="P377"/>
  <c r="P376"/>
  <c r="P375"/>
  <c r="P374"/>
  <c r="P373"/>
  <c r="P372"/>
  <c r="P371"/>
  <c r="P370"/>
  <c r="P369"/>
  <c r="P368"/>
  <c r="P367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8"/>
  <c r="P337"/>
  <c r="P336"/>
  <c r="P335"/>
  <c r="P334"/>
  <c r="P333"/>
  <c r="P332"/>
  <c r="P331"/>
  <c r="P330"/>
  <c r="P329"/>
  <c r="P328"/>
  <c r="P327"/>
  <c r="P326"/>
  <c r="P325"/>
  <c r="P324"/>
  <c r="P323"/>
  <c r="P322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<sst xmlns="http://schemas.openxmlformats.org/spreadsheetml/2006/main" count="2579" uniqueCount="858">
  <si>
    <t>ID</t>
  </si>
  <si>
    <t>density</t>
  </si>
  <si>
    <t>sensitivity</t>
  </si>
  <si>
    <t>days</t>
  </si>
  <si>
    <t>.BBP</t>
  </si>
  <si>
    <t>M</t>
  </si>
  <si>
    <t>.GWR</t>
  </si>
  <si>
    <t>F</t>
  </si>
  <si>
    <t>.VBR</t>
  </si>
  <si>
    <t>.VWP</t>
  </si>
  <si>
    <t>BBBR</t>
  </si>
  <si>
    <t>BBBV</t>
  </si>
  <si>
    <t>BBBW</t>
  </si>
  <si>
    <t>BBVG</t>
  </si>
  <si>
    <t>BBVV</t>
  </si>
  <si>
    <t>BBWP</t>
  </si>
  <si>
    <t>BBWR</t>
  </si>
  <si>
    <t>BBWV</t>
  </si>
  <si>
    <t>BBWW</t>
  </si>
  <si>
    <t>BG(W.V).</t>
  </si>
  <si>
    <t>BGBP</t>
  </si>
  <si>
    <t>BGBR</t>
  </si>
  <si>
    <t>BGBV</t>
  </si>
  <si>
    <t>BGBW</t>
  </si>
  <si>
    <t>BGVG</t>
  </si>
  <si>
    <t>BGVR</t>
  </si>
  <si>
    <t>BGVV</t>
  </si>
  <si>
    <t>BGVW</t>
  </si>
  <si>
    <t>BGWG</t>
  </si>
  <si>
    <t>BGWP</t>
  </si>
  <si>
    <t>BGWR</t>
  </si>
  <si>
    <t>BGWW</t>
  </si>
  <si>
    <t>BP.P</t>
  </si>
  <si>
    <t>BPBG</t>
  </si>
  <si>
    <t>BPBV</t>
  </si>
  <si>
    <t>BPBW</t>
  </si>
  <si>
    <t>BPVR</t>
  </si>
  <si>
    <t>BPVV</t>
  </si>
  <si>
    <t>BPVW</t>
  </si>
  <si>
    <t>BPWG</t>
  </si>
  <si>
    <t>BPWP</t>
  </si>
  <si>
    <t>BPWW</t>
  </si>
  <si>
    <t>BRBG</t>
  </si>
  <si>
    <t>BRBV</t>
  </si>
  <si>
    <t>BRBW</t>
  </si>
  <si>
    <t>BRRW</t>
  </si>
  <si>
    <t>BRVG</t>
  </si>
  <si>
    <t>BRVP</t>
  </si>
  <si>
    <t>BRVR</t>
  </si>
  <si>
    <t>BRVV</t>
  </si>
  <si>
    <t>BRVW</t>
  </si>
  <si>
    <t>BRWP</t>
  </si>
  <si>
    <t>BRWR</t>
  </si>
  <si>
    <t>BRWV</t>
  </si>
  <si>
    <t>BRWW</t>
  </si>
  <si>
    <t>BVBG</t>
  </si>
  <si>
    <t>BVBP</t>
  </si>
  <si>
    <t>BVBR</t>
  </si>
  <si>
    <t>BVBV</t>
  </si>
  <si>
    <t>BVVG</t>
  </si>
  <si>
    <t>BVVV</t>
  </si>
  <si>
    <t>BVWR</t>
  </si>
  <si>
    <t>BVWV</t>
  </si>
  <si>
    <t>BVWW</t>
  </si>
  <si>
    <t>BW.V</t>
  </si>
  <si>
    <t>BWBG</t>
  </si>
  <si>
    <t>BWBP</t>
  </si>
  <si>
    <t>BWBR</t>
  </si>
  <si>
    <t>BWBV</t>
  </si>
  <si>
    <t>BWVV</t>
  </si>
  <si>
    <t>BWVW</t>
  </si>
  <si>
    <t>BWWG</t>
  </si>
  <si>
    <t>BWWP</t>
  </si>
  <si>
    <t>BWWW</t>
  </si>
  <si>
    <t>G(B.)VW</t>
  </si>
  <si>
    <t>G..P</t>
  </si>
  <si>
    <t>G.VP</t>
  </si>
  <si>
    <t>GBBR</t>
  </si>
  <si>
    <t>GBBV</t>
  </si>
  <si>
    <t>GBBW</t>
  </si>
  <si>
    <t>GBVG</t>
  </si>
  <si>
    <t>GBVR</t>
  </si>
  <si>
    <t>GBVV</t>
  </si>
  <si>
    <t>GBWG</t>
  </si>
  <si>
    <t>GBWR</t>
  </si>
  <si>
    <t>GBWV</t>
  </si>
  <si>
    <t>GGBG</t>
  </si>
  <si>
    <t>GGBP</t>
  </si>
  <si>
    <t>GGBR</t>
  </si>
  <si>
    <t>GGBW</t>
  </si>
  <si>
    <t>GGVG</t>
  </si>
  <si>
    <t>GGVP</t>
  </si>
  <si>
    <t>GGVR</t>
  </si>
  <si>
    <t>GGWG</t>
  </si>
  <si>
    <t>GGWR</t>
  </si>
  <si>
    <t>GGWV</t>
  </si>
  <si>
    <t>GP(.W)(.R)</t>
  </si>
  <si>
    <t>GP.W</t>
  </si>
  <si>
    <t>GPBG</t>
  </si>
  <si>
    <t>GPBV</t>
  </si>
  <si>
    <t>GPVG</t>
  </si>
  <si>
    <t>GPVR</t>
  </si>
  <si>
    <t>GPWG</t>
  </si>
  <si>
    <t>GPWP</t>
  </si>
  <si>
    <t>GPWW</t>
  </si>
  <si>
    <t>GRBG</t>
  </si>
  <si>
    <t>GRBR</t>
  </si>
  <si>
    <t>GRBV</t>
  </si>
  <si>
    <t>GRBW</t>
  </si>
  <si>
    <t>GRVG</t>
  </si>
  <si>
    <t>GRVR</t>
  </si>
  <si>
    <t>GRVW</t>
  </si>
  <si>
    <t>GRWG</t>
  </si>
  <si>
    <t>GRWP</t>
  </si>
  <si>
    <t>GRWR</t>
  </si>
  <si>
    <t>GRWV</t>
  </si>
  <si>
    <t>GRWW</t>
  </si>
  <si>
    <t>GVBG</t>
  </si>
  <si>
    <t>GVBP</t>
  </si>
  <si>
    <t>GVBR</t>
  </si>
  <si>
    <t>GVBW</t>
  </si>
  <si>
    <t>GVVG</t>
  </si>
  <si>
    <t>GVVP</t>
  </si>
  <si>
    <t>GVVV</t>
  </si>
  <si>
    <t>GVWG</t>
  </si>
  <si>
    <t>GVWR</t>
  </si>
  <si>
    <t>GVWV</t>
  </si>
  <si>
    <t>GWBP</t>
  </si>
  <si>
    <t>GWBV</t>
  </si>
  <si>
    <t>GWBW</t>
  </si>
  <si>
    <t>GWVG</t>
  </si>
  <si>
    <t>GWVR</t>
  </si>
  <si>
    <t>GWVV</t>
  </si>
  <si>
    <t>GWVW</t>
  </si>
  <si>
    <t>GWWG</t>
  </si>
  <si>
    <t>GWWR</t>
  </si>
  <si>
    <t>GWWV</t>
  </si>
  <si>
    <t>GWWW</t>
  </si>
  <si>
    <t>PBBG</t>
  </si>
  <si>
    <t>PBBP</t>
  </si>
  <si>
    <t>PBBR</t>
  </si>
  <si>
    <t>PBBV</t>
  </si>
  <si>
    <t>PBBW</t>
  </si>
  <si>
    <t>PBVG</t>
  </si>
  <si>
    <t>PBVP</t>
  </si>
  <si>
    <t>PBVR</t>
  </si>
  <si>
    <t>PBVW</t>
  </si>
  <si>
    <t>PBWG</t>
  </si>
  <si>
    <t>PBWR</t>
  </si>
  <si>
    <t>PBWW</t>
  </si>
  <si>
    <t>PGBR</t>
  </si>
  <si>
    <t>PGBW</t>
  </si>
  <si>
    <t>PGVG</t>
  </si>
  <si>
    <t>PGVR</t>
  </si>
  <si>
    <t>PGVV</t>
  </si>
  <si>
    <t>PGVW</t>
  </si>
  <si>
    <t>PGWG</t>
  </si>
  <si>
    <t>PGWP</t>
  </si>
  <si>
    <t>PGWR</t>
  </si>
  <si>
    <t>PGWW</t>
  </si>
  <si>
    <t>PPBG</t>
  </si>
  <si>
    <t>PPBP</t>
  </si>
  <si>
    <t>PPBR</t>
  </si>
  <si>
    <t>PPBV</t>
  </si>
  <si>
    <t>PPBW</t>
  </si>
  <si>
    <t>PPPR</t>
  </si>
  <si>
    <t>PPVP</t>
  </si>
  <si>
    <t>PPVV</t>
  </si>
  <si>
    <t>PPVW</t>
  </si>
  <si>
    <t>PPWP</t>
  </si>
  <si>
    <t>PPWV</t>
  </si>
  <si>
    <t>PPWW</t>
  </si>
  <si>
    <t>PRB.</t>
  </si>
  <si>
    <t>PRBG</t>
  </si>
  <si>
    <t>PRBP</t>
  </si>
  <si>
    <t>PRBW</t>
  </si>
  <si>
    <t>PRVR</t>
  </si>
  <si>
    <t>PRVVP</t>
  </si>
  <si>
    <t>PRVW</t>
  </si>
  <si>
    <t>PRWG</t>
  </si>
  <si>
    <t>PRWR</t>
  </si>
  <si>
    <t>PRWW</t>
  </si>
  <si>
    <t>PVBG</t>
  </si>
  <si>
    <t>PVBP</t>
  </si>
  <si>
    <t>PVBR</t>
  </si>
  <si>
    <t>PVBV</t>
  </si>
  <si>
    <t>PVVG</t>
  </si>
  <si>
    <t>PVWB</t>
  </si>
  <si>
    <t>PVWG</t>
  </si>
  <si>
    <t>PVWP</t>
  </si>
  <si>
    <t>PVWR</t>
  </si>
  <si>
    <t>PVWV</t>
  </si>
  <si>
    <t>PVWW</t>
  </si>
  <si>
    <t>PWBG</t>
  </si>
  <si>
    <t>PWBR</t>
  </si>
  <si>
    <t>PWBV</t>
  </si>
  <si>
    <t>PWBW</t>
  </si>
  <si>
    <t>PWVG</t>
  </si>
  <si>
    <t>PWVP</t>
  </si>
  <si>
    <t>PWVR</t>
  </si>
  <si>
    <t>PWVV</t>
  </si>
  <si>
    <t>PWWG</t>
  </si>
  <si>
    <t>PWWP</t>
  </si>
  <si>
    <t>PWWV</t>
  </si>
  <si>
    <t>PWWW</t>
  </si>
  <si>
    <t>RBB.</t>
  </si>
  <si>
    <t>RBBP</t>
  </si>
  <si>
    <t>RBBV</t>
  </si>
  <si>
    <t>RBVP</t>
  </si>
  <si>
    <t>RBVR</t>
  </si>
  <si>
    <t>RBVV</t>
  </si>
  <si>
    <t>RBVW</t>
  </si>
  <si>
    <t>RBWG</t>
  </si>
  <si>
    <t>RBWR</t>
  </si>
  <si>
    <t>RBWV</t>
  </si>
  <si>
    <t>RBWW</t>
  </si>
  <si>
    <t>RGBP</t>
  </si>
  <si>
    <t>RGBR</t>
  </si>
  <si>
    <t>RGBW</t>
  </si>
  <si>
    <t>RGVV</t>
  </si>
  <si>
    <t>RGVW</t>
  </si>
  <si>
    <t>RGWG</t>
  </si>
  <si>
    <t>RGWP</t>
  </si>
  <si>
    <t>RGWV</t>
  </si>
  <si>
    <t>RGWW</t>
  </si>
  <si>
    <t>RPBP</t>
  </si>
  <si>
    <t>RPBR</t>
  </si>
  <si>
    <t>RPBV</t>
  </si>
  <si>
    <t>RPRG</t>
  </si>
  <si>
    <t>RPVG</t>
  </si>
  <si>
    <t>RPVP</t>
  </si>
  <si>
    <t>RPVR</t>
  </si>
  <si>
    <t>RPVV</t>
  </si>
  <si>
    <t>RPWP</t>
  </si>
  <si>
    <t>RPWR</t>
  </si>
  <si>
    <t>RPWV</t>
  </si>
  <si>
    <t>RPWW</t>
  </si>
  <si>
    <t>RRBG</t>
  </si>
  <si>
    <t>RRBP</t>
  </si>
  <si>
    <t>RRBV</t>
  </si>
  <si>
    <t>RRBW</t>
  </si>
  <si>
    <t>RRVG</t>
  </si>
  <si>
    <t>RRVP</t>
  </si>
  <si>
    <t>RRVR</t>
  </si>
  <si>
    <t>RRVV</t>
  </si>
  <si>
    <t>RRVW</t>
  </si>
  <si>
    <t>RRWG</t>
  </si>
  <si>
    <t>RRWW</t>
  </si>
  <si>
    <t>RVBG</t>
  </si>
  <si>
    <t>RVBP</t>
  </si>
  <si>
    <t>RVBR</t>
  </si>
  <si>
    <t>RVBV</t>
  </si>
  <si>
    <t>RVVG</t>
  </si>
  <si>
    <t>RVVP</t>
  </si>
  <si>
    <t>RVVR</t>
  </si>
  <si>
    <t>RVVV</t>
  </si>
  <si>
    <t>RVVW</t>
  </si>
  <si>
    <t>RVWP</t>
  </si>
  <si>
    <t>RVWR</t>
  </si>
  <si>
    <t>RVWW</t>
  </si>
  <si>
    <t>RW(V.).</t>
  </si>
  <si>
    <t>RWBG</t>
  </si>
  <si>
    <t>RWBP</t>
  </si>
  <si>
    <t>RWBR</t>
  </si>
  <si>
    <t>RWBW</t>
  </si>
  <si>
    <t>RWVR</t>
  </si>
  <si>
    <t>RWVV</t>
  </si>
  <si>
    <t>RWWG</t>
  </si>
  <si>
    <t>RWWP</t>
  </si>
  <si>
    <t>RWWR</t>
  </si>
  <si>
    <t>RWWW</t>
  </si>
  <si>
    <t>V.VG</t>
  </si>
  <si>
    <t>VBBG</t>
  </si>
  <si>
    <t>VBBR</t>
  </si>
  <si>
    <t>VBBV</t>
  </si>
  <si>
    <t>VBVG</t>
  </si>
  <si>
    <t>VBVV</t>
  </si>
  <si>
    <t>VBVW</t>
  </si>
  <si>
    <t>VBWG</t>
  </si>
  <si>
    <t>VBWP</t>
  </si>
  <si>
    <t>VBWR</t>
  </si>
  <si>
    <t>VBWV</t>
  </si>
  <si>
    <t>VBWW</t>
  </si>
  <si>
    <t>VGBG</t>
  </si>
  <si>
    <t>VGBR</t>
  </si>
  <si>
    <t>VGBV</t>
  </si>
  <si>
    <t>VGVP</t>
  </si>
  <si>
    <t>VGVR</t>
  </si>
  <si>
    <t>VGVV</t>
  </si>
  <si>
    <t>VGWG</t>
  </si>
  <si>
    <t>VGWP</t>
  </si>
  <si>
    <t>VGWR</t>
  </si>
  <si>
    <t>VGWV</t>
  </si>
  <si>
    <t>VGWW</t>
  </si>
  <si>
    <t>VPBP</t>
  </si>
  <si>
    <t>VPBR</t>
  </si>
  <si>
    <t>VPBV</t>
  </si>
  <si>
    <t>VPBW</t>
  </si>
  <si>
    <t>VPV.</t>
  </si>
  <si>
    <t>VPVG</t>
  </si>
  <si>
    <t>VPVR</t>
  </si>
  <si>
    <t>VPVV</t>
  </si>
  <si>
    <t>VPWG</t>
  </si>
  <si>
    <t>VPWP</t>
  </si>
  <si>
    <t>VPWR</t>
  </si>
  <si>
    <t>VPWV</t>
  </si>
  <si>
    <t>VRBG</t>
  </si>
  <si>
    <t>VRBR</t>
  </si>
  <si>
    <t>VRBV</t>
  </si>
  <si>
    <t>VRBW</t>
  </si>
  <si>
    <t>VRVG</t>
  </si>
  <si>
    <t>VRVP</t>
  </si>
  <si>
    <t>VRVR</t>
  </si>
  <si>
    <t>VRVV</t>
  </si>
  <si>
    <t>VRVW</t>
  </si>
  <si>
    <t>VRWG</t>
  </si>
  <si>
    <t>VRWP</t>
  </si>
  <si>
    <t>VRWR</t>
  </si>
  <si>
    <t>VRWW</t>
  </si>
  <si>
    <t>VVBG</t>
  </si>
  <si>
    <t>VVBR</t>
  </si>
  <si>
    <t>VVBV</t>
  </si>
  <si>
    <t>VVBW</t>
  </si>
  <si>
    <t>VVVG</t>
  </si>
  <si>
    <t>VVVP</t>
  </si>
  <si>
    <t>VVVR</t>
  </si>
  <si>
    <t>VVVW</t>
  </si>
  <si>
    <t>VVWG</t>
  </si>
  <si>
    <t>VVWP</t>
  </si>
  <si>
    <t>VVWR</t>
  </si>
  <si>
    <t>VVWV</t>
  </si>
  <si>
    <t>VVWW</t>
  </si>
  <si>
    <t>VWBP</t>
  </si>
  <si>
    <t>VWBR</t>
  </si>
  <si>
    <t>VWBV</t>
  </si>
  <si>
    <t>VWBW</t>
  </si>
  <si>
    <t>VWVP</t>
  </si>
  <si>
    <t>VWVR</t>
  </si>
  <si>
    <t>VWVV</t>
  </si>
  <si>
    <t>VWVW</t>
  </si>
  <si>
    <t>VWWG</t>
  </si>
  <si>
    <t>VWWP</t>
  </si>
  <si>
    <t>VWWR</t>
  </si>
  <si>
    <t>VWWV</t>
  </si>
  <si>
    <t>W.B.</t>
  </si>
  <si>
    <t>WBBP</t>
  </si>
  <si>
    <t>WBBR</t>
  </si>
  <si>
    <t>WBVG</t>
  </si>
  <si>
    <t>WBVP</t>
  </si>
  <si>
    <t>WBVR</t>
  </si>
  <si>
    <t>WBVV</t>
  </si>
  <si>
    <t>WBWG</t>
  </si>
  <si>
    <t>WBWP</t>
  </si>
  <si>
    <t>WBWR</t>
  </si>
  <si>
    <t>WBWV</t>
  </si>
  <si>
    <t>WBWW</t>
  </si>
  <si>
    <t>WGBG</t>
  </si>
  <si>
    <t>WGBP</t>
  </si>
  <si>
    <t>WGBR</t>
  </si>
  <si>
    <t>WGBV</t>
  </si>
  <si>
    <t>WGBW</t>
  </si>
  <si>
    <t>WGVG</t>
  </si>
  <si>
    <t>WGVP</t>
  </si>
  <si>
    <t>WGVR</t>
  </si>
  <si>
    <t>WGVV</t>
  </si>
  <si>
    <t>WGVW</t>
  </si>
  <si>
    <t>WGWG</t>
  </si>
  <si>
    <t>WGWP</t>
  </si>
  <si>
    <t>WGWV</t>
  </si>
  <si>
    <t>WGWW</t>
  </si>
  <si>
    <t>WPBG</t>
  </si>
  <si>
    <t>WPBR</t>
  </si>
  <si>
    <t>WPBV</t>
  </si>
  <si>
    <t>WPVG</t>
  </si>
  <si>
    <t>WPVR</t>
  </si>
  <si>
    <t>WPVV</t>
  </si>
  <si>
    <t>WPWG</t>
  </si>
  <si>
    <t>WPWR</t>
  </si>
  <si>
    <t>WPWV</t>
  </si>
  <si>
    <t>WPWW</t>
  </si>
  <si>
    <t>WRBG</t>
  </si>
  <si>
    <t>WRBW</t>
  </si>
  <si>
    <t>WRVP</t>
  </si>
  <si>
    <t>WRVR</t>
  </si>
  <si>
    <t>WRVV</t>
  </si>
  <si>
    <t>WRVW</t>
  </si>
  <si>
    <t>WRWG</t>
  </si>
  <si>
    <t>WRWP</t>
  </si>
  <si>
    <t>WRWR</t>
  </si>
  <si>
    <t>WRWV</t>
  </si>
  <si>
    <t>WVBG</t>
  </si>
  <si>
    <t>WVBP</t>
  </si>
  <si>
    <t>WVBV</t>
  </si>
  <si>
    <t>WVBW</t>
  </si>
  <si>
    <t>WVVG</t>
  </si>
  <si>
    <t>WVVR</t>
  </si>
  <si>
    <t>WVVW</t>
  </si>
  <si>
    <t>WVWP</t>
  </si>
  <si>
    <t>WVWR</t>
  </si>
  <si>
    <t>WVWW</t>
  </si>
  <si>
    <t>WWBG</t>
  </si>
  <si>
    <t>WWBP</t>
  </si>
  <si>
    <t>WWBR</t>
  </si>
  <si>
    <t>WWRR</t>
  </si>
  <si>
    <t>WWVG</t>
  </si>
  <si>
    <t>WWVP</t>
  </si>
  <si>
    <t>WWVW</t>
  </si>
  <si>
    <t>WWWR</t>
  </si>
  <si>
    <t>WWWV</t>
  </si>
  <si>
    <t>.(G.)R.</t>
  </si>
  <si>
    <t>.WGP</t>
  </si>
  <si>
    <t>.WPW</t>
  </si>
  <si>
    <t>.WRG</t>
  </si>
  <si>
    <t>BBGG</t>
  </si>
  <si>
    <t>BBGP</t>
  </si>
  <si>
    <t>BBGR</t>
  </si>
  <si>
    <t>BBGV</t>
  </si>
  <si>
    <t>BBGW</t>
  </si>
  <si>
    <t>BBPP</t>
  </si>
  <si>
    <t>BBPR</t>
  </si>
  <si>
    <t>BBPV</t>
  </si>
  <si>
    <t>BBRG</t>
  </si>
  <si>
    <t>BBRP</t>
  </si>
  <si>
    <t>BBRR</t>
  </si>
  <si>
    <t>BGGG</t>
  </si>
  <si>
    <t>BGGP</t>
  </si>
  <si>
    <t>BGGR</t>
  </si>
  <si>
    <t>BGGV</t>
  </si>
  <si>
    <t>BGGW</t>
  </si>
  <si>
    <t>BGPG</t>
  </si>
  <si>
    <t>BGPP</t>
  </si>
  <si>
    <t>BGPR</t>
  </si>
  <si>
    <t>BGPW</t>
  </si>
  <si>
    <t>BGRP</t>
  </si>
  <si>
    <t>BGRW</t>
  </si>
  <si>
    <t>BPGG</t>
  </si>
  <si>
    <t>BPGP</t>
  </si>
  <si>
    <t>BPGV</t>
  </si>
  <si>
    <t>BPGW</t>
  </si>
  <si>
    <t>BPPG</t>
  </si>
  <si>
    <t>BPPP</t>
  </si>
  <si>
    <t>BPPR</t>
  </si>
  <si>
    <t>BPPV</t>
  </si>
  <si>
    <t>BPPW</t>
  </si>
  <si>
    <t>BPRG</t>
  </si>
  <si>
    <t>BPRR</t>
  </si>
  <si>
    <t>BPRV</t>
  </si>
  <si>
    <t>BRGG</t>
  </si>
  <si>
    <t>BRGP</t>
  </si>
  <si>
    <t>BRGR</t>
  </si>
  <si>
    <t>BRGV</t>
  </si>
  <si>
    <t>BRPP</t>
  </si>
  <si>
    <t>BRPR</t>
  </si>
  <si>
    <t>BRPV</t>
  </si>
  <si>
    <t>BRPW</t>
  </si>
  <si>
    <t>BRRG</t>
  </si>
  <si>
    <t>BRRR</t>
  </si>
  <si>
    <t>BRRV</t>
  </si>
  <si>
    <t>BVGR</t>
  </si>
  <si>
    <t>BVGV</t>
  </si>
  <si>
    <t>BVPG</t>
  </si>
  <si>
    <t>BVPP</t>
  </si>
  <si>
    <t>BVPR</t>
  </si>
  <si>
    <t>BVPV</t>
  </si>
  <si>
    <t>BVRG</t>
  </si>
  <si>
    <t>BVRR</t>
  </si>
  <si>
    <t>BVRV</t>
  </si>
  <si>
    <t>BVRW</t>
  </si>
  <si>
    <t>BWGG</t>
  </si>
  <si>
    <t>BWGR</t>
  </si>
  <si>
    <t>BWGW</t>
  </si>
  <si>
    <t>BWPG</t>
  </si>
  <si>
    <t>BWPP</t>
  </si>
  <si>
    <t>BWPV</t>
  </si>
  <si>
    <t>BWPW</t>
  </si>
  <si>
    <t>BWRV</t>
  </si>
  <si>
    <t>G..V</t>
  </si>
  <si>
    <t>G.GG</t>
  </si>
  <si>
    <t>G.PP</t>
  </si>
  <si>
    <t>G.PV</t>
  </si>
  <si>
    <t>GBG.</t>
  </si>
  <si>
    <t>GBGP</t>
  </si>
  <si>
    <t>GBGW</t>
  </si>
  <si>
    <t>GBPG</t>
  </si>
  <si>
    <t>GBPP</t>
  </si>
  <si>
    <t>GBPR</t>
  </si>
  <si>
    <t>GBPW</t>
  </si>
  <si>
    <t>GBRP</t>
  </si>
  <si>
    <t>GBRR</t>
  </si>
  <si>
    <t>GBRV</t>
  </si>
  <si>
    <t>GBRW</t>
  </si>
  <si>
    <t>GGGG</t>
  </si>
  <si>
    <t>GGGR</t>
  </si>
  <si>
    <t>GGGV</t>
  </si>
  <si>
    <t>GGGW</t>
  </si>
  <si>
    <t>GGPG</t>
  </si>
  <si>
    <t>GGPV</t>
  </si>
  <si>
    <t>GGPW</t>
  </si>
  <si>
    <t>GGRP</t>
  </si>
  <si>
    <t>GGRR</t>
  </si>
  <si>
    <t>GGRW</t>
  </si>
  <si>
    <t>GP(.P)V</t>
  </si>
  <si>
    <t>GPGG</t>
  </si>
  <si>
    <t>GPGP</t>
  </si>
  <si>
    <t>GPGW</t>
  </si>
  <si>
    <t>GPPR</t>
  </si>
  <si>
    <t>GPPW</t>
  </si>
  <si>
    <t>GPRG</t>
  </si>
  <si>
    <t>GPRP</t>
  </si>
  <si>
    <t>GPRV</t>
  </si>
  <si>
    <t>GPRW</t>
  </si>
  <si>
    <t>GRGG</t>
  </si>
  <si>
    <t>GRGP</t>
  </si>
  <si>
    <t>GRPG</t>
  </si>
  <si>
    <t>GRPP</t>
  </si>
  <si>
    <t>GRPR</t>
  </si>
  <si>
    <t>GRPV</t>
  </si>
  <si>
    <t>GRPW</t>
  </si>
  <si>
    <t>GRRG</t>
  </si>
  <si>
    <t>GRRP</t>
  </si>
  <si>
    <t>GRRR</t>
  </si>
  <si>
    <t>GRRW</t>
  </si>
  <si>
    <t>GVGG</t>
  </si>
  <si>
    <t>GVGP</t>
  </si>
  <si>
    <t>GVGV</t>
  </si>
  <si>
    <t>GVGW</t>
  </si>
  <si>
    <t>GVPG</t>
  </si>
  <si>
    <t>GVPP</t>
  </si>
  <si>
    <t>GVPV</t>
  </si>
  <si>
    <t>GVPW</t>
  </si>
  <si>
    <t>GVRG</t>
  </si>
  <si>
    <t>GVRP</t>
  </si>
  <si>
    <t>GVRR</t>
  </si>
  <si>
    <t>GVRW</t>
  </si>
  <si>
    <t>GWGV</t>
  </si>
  <si>
    <t>GWGW</t>
  </si>
  <si>
    <t>GWPG</t>
  </si>
  <si>
    <t>GWPP</t>
  </si>
  <si>
    <t>GWPR</t>
  </si>
  <si>
    <t>GWPV</t>
  </si>
  <si>
    <t>GWRG</t>
  </si>
  <si>
    <t>GWRP</t>
  </si>
  <si>
    <t>GWRR</t>
  </si>
  <si>
    <t>GWRW</t>
  </si>
  <si>
    <t>PBGP</t>
  </si>
  <si>
    <t>PBGW</t>
  </si>
  <si>
    <t>PBPP</t>
  </si>
  <si>
    <t>PBPR</t>
  </si>
  <si>
    <t>PBPV</t>
  </si>
  <si>
    <t>PBPW</t>
  </si>
  <si>
    <t>PBRP</t>
  </si>
  <si>
    <t>PBRR</t>
  </si>
  <si>
    <t>PBRV</t>
  </si>
  <si>
    <t>PBRW</t>
  </si>
  <si>
    <t>PGGG</t>
  </si>
  <si>
    <t>PGGP</t>
  </si>
  <si>
    <t>PGGR</t>
  </si>
  <si>
    <t>PGGV</t>
  </si>
  <si>
    <t>PGGW</t>
  </si>
  <si>
    <t>PGPR</t>
  </si>
  <si>
    <t>PGPW</t>
  </si>
  <si>
    <t>PGRG</t>
  </si>
  <si>
    <t>PGRP</t>
  </si>
  <si>
    <t>PGRV</t>
  </si>
  <si>
    <t>PGRW</t>
  </si>
  <si>
    <t>PPGG</t>
  </si>
  <si>
    <t>PPGR</t>
  </si>
  <si>
    <t>PPGV</t>
  </si>
  <si>
    <t>PPGW</t>
  </si>
  <si>
    <t>PPPG</t>
  </si>
  <si>
    <t>PPPP</t>
  </si>
  <si>
    <t>PPPV</t>
  </si>
  <si>
    <t>PPRG</t>
  </si>
  <si>
    <t>PPRP</t>
  </si>
  <si>
    <t>PPRR</t>
  </si>
  <si>
    <t>PPRV</t>
  </si>
  <si>
    <t>PPRW</t>
  </si>
  <si>
    <t>PRGP</t>
  </si>
  <si>
    <t>PRGV</t>
  </si>
  <si>
    <t>PRGW</t>
  </si>
  <si>
    <t>PRPG</t>
  </si>
  <si>
    <t>PRPP</t>
  </si>
  <si>
    <t>PRPR</t>
  </si>
  <si>
    <t>PRPV</t>
  </si>
  <si>
    <t>PRPW</t>
  </si>
  <si>
    <t>PRRR</t>
  </si>
  <si>
    <t>PRRV</t>
  </si>
  <si>
    <t>PRRW</t>
  </si>
  <si>
    <t>PV.P</t>
  </si>
  <si>
    <t>PVGG</t>
  </si>
  <si>
    <t>PVGR</t>
  </si>
  <si>
    <t>PVGV</t>
  </si>
  <si>
    <t>PVPV</t>
  </si>
  <si>
    <t>PVPW</t>
  </si>
  <si>
    <t>PVRP</t>
  </si>
  <si>
    <t>PVRR</t>
  </si>
  <si>
    <t>PVRV</t>
  </si>
  <si>
    <t>PVRW</t>
  </si>
  <si>
    <t>PWGP</t>
  </si>
  <si>
    <t>PWGR</t>
  </si>
  <si>
    <t>PWGV</t>
  </si>
  <si>
    <t>PWPG</t>
  </si>
  <si>
    <t>PWPP</t>
  </si>
  <si>
    <t>PWPV</t>
  </si>
  <si>
    <t>PWRP</t>
  </si>
  <si>
    <t>PWRR</t>
  </si>
  <si>
    <t>RB..</t>
  </si>
  <si>
    <t>RBGG</t>
  </si>
  <si>
    <t>RBGP</t>
  </si>
  <si>
    <t>RBGR</t>
  </si>
  <si>
    <t>RBGV</t>
  </si>
  <si>
    <t>RBPR</t>
  </si>
  <si>
    <t>RBPV</t>
  </si>
  <si>
    <t>RBPW</t>
  </si>
  <si>
    <t>RBRG</t>
  </si>
  <si>
    <t>RBRP</t>
  </si>
  <si>
    <t>RBRR</t>
  </si>
  <si>
    <t>RBRV</t>
  </si>
  <si>
    <t>RBRW</t>
  </si>
  <si>
    <t>RGGP</t>
  </si>
  <si>
    <t>RGGR</t>
  </si>
  <si>
    <t>RGGW</t>
  </si>
  <si>
    <t>RGPG</t>
  </si>
  <si>
    <t>RGPP</t>
  </si>
  <si>
    <t>RGPV</t>
  </si>
  <si>
    <t>RGPW</t>
  </si>
  <si>
    <t>RGRW</t>
  </si>
  <si>
    <t>RPGG</t>
  </si>
  <si>
    <t>RPGP</t>
  </si>
  <si>
    <t>RPGW</t>
  </si>
  <si>
    <t>RPPG</t>
  </si>
  <si>
    <t>RPPP</t>
  </si>
  <si>
    <t>RPPR</t>
  </si>
  <si>
    <t>RPPV</t>
  </si>
  <si>
    <t>RPRP</t>
  </si>
  <si>
    <t>RPRR</t>
  </si>
  <si>
    <t>RPRV</t>
  </si>
  <si>
    <t>RPRW</t>
  </si>
  <si>
    <t>RRGG</t>
  </si>
  <si>
    <t>RRGR</t>
  </si>
  <si>
    <t>RRGV</t>
  </si>
  <si>
    <t>RRGW</t>
  </si>
  <si>
    <t>RRPG</t>
  </si>
  <si>
    <t>RRPR</t>
  </si>
  <si>
    <t>RRPV</t>
  </si>
  <si>
    <t>RRRG</t>
  </si>
  <si>
    <t>RRRP</t>
  </si>
  <si>
    <t>RRRR</t>
  </si>
  <si>
    <t>RRRW</t>
  </si>
  <si>
    <t>RVGG</t>
  </si>
  <si>
    <t>RVGP</t>
  </si>
  <si>
    <t>RVGR</t>
  </si>
  <si>
    <t>RVPG</t>
  </si>
  <si>
    <t>RVPP</t>
  </si>
  <si>
    <t>RVPV</t>
  </si>
  <si>
    <t>RVPW</t>
  </si>
  <si>
    <t>RVRG</t>
  </si>
  <si>
    <t>RVRP</t>
  </si>
  <si>
    <t>RVRR</t>
  </si>
  <si>
    <t>RVRW</t>
  </si>
  <si>
    <t>RWGP</t>
  </si>
  <si>
    <t>RWGR</t>
  </si>
  <si>
    <t>RWGV</t>
  </si>
  <si>
    <t>RWGW</t>
  </si>
  <si>
    <t>RWPG</t>
  </si>
  <si>
    <t>RWPR</t>
  </si>
  <si>
    <t>RWPW</t>
  </si>
  <si>
    <t>RWRG</t>
  </si>
  <si>
    <t>RWRP</t>
  </si>
  <si>
    <t>RWRW</t>
  </si>
  <si>
    <t>VBGG</t>
  </si>
  <si>
    <t>VBGW</t>
  </si>
  <si>
    <t>VBPG</t>
  </si>
  <si>
    <t>VBPP</t>
  </si>
  <si>
    <t>VBPR</t>
  </si>
  <si>
    <t>VBPV</t>
  </si>
  <si>
    <t>VBPW</t>
  </si>
  <si>
    <t>VBRG</t>
  </si>
  <si>
    <t>VBRP</t>
  </si>
  <si>
    <t>VBRR</t>
  </si>
  <si>
    <t>VBRW</t>
  </si>
  <si>
    <t>VGGG</t>
  </si>
  <si>
    <t>VGGP</t>
  </si>
  <si>
    <t>VGGR</t>
  </si>
  <si>
    <t>VGGV</t>
  </si>
  <si>
    <t>VGGW</t>
  </si>
  <si>
    <t>VGPP</t>
  </si>
  <si>
    <t>VGPR</t>
  </si>
  <si>
    <t>VGPW</t>
  </si>
  <si>
    <t>VGR.</t>
  </si>
  <si>
    <t>VGRG</t>
  </si>
  <si>
    <t>VGRP</t>
  </si>
  <si>
    <t>VGRR</t>
  </si>
  <si>
    <t>VGRV</t>
  </si>
  <si>
    <t>VPGP</t>
  </si>
  <si>
    <t>VPGR</t>
  </si>
  <si>
    <t>VPGV</t>
  </si>
  <si>
    <t>VPGW</t>
  </si>
  <si>
    <t>VPPR</t>
  </si>
  <si>
    <t>VPPW</t>
  </si>
  <si>
    <t>VPRG</t>
  </si>
  <si>
    <t>VPRP</t>
  </si>
  <si>
    <t>VPRR</t>
  </si>
  <si>
    <t>VPRV</t>
  </si>
  <si>
    <t>VRGG</t>
  </si>
  <si>
    <t>VRGR</t>
  </si>
  <si>
    <t>VRGV</t>
  </si>
  <si>
    <t>VRGW</t>
  </si>
  <si>
    <t>VRPR</t>
  </si>
  <si>
    <t>VRPW</t>
  </si>
  <si>
    <t>VRRP</t>
  </si>
  <si>
    <t>VRRR</t>
  </si>
  <si>
    <t>VRRV</t>
  </si>
  <si>
    <t>VRRW</t>
  </si>
  <si>
    <t>VV(WG)P</t>
  </si>
  <si>
    <t>VVGG</t>
  </si>
  <si>
    <t>VVGR</t>
  </si>
  <si>
    <t>VVGV</t>
  </si>
  <si>
    <t>VVP.</t>
  </si>
  <si>
    <t>VVPR</t>
  </si>
  <si>
    <t>VVPV</t>
  </si>
  <si>
    <t>VVRP</t>
  </si>
  <si>
    <t>VVRR</t>
  </si>
  <si>
    <t>VVRW</t>
  </si>
  <si>
    <t>VWGG</t>
  </si>
  <si>
    <t>VWGR</t>
  </si>
  <si>
    <t>VWGV</t>
  </si>
  <si>
    <t>VWGW</t>
  </si>
  <si>
    <t>VWPG</t>
  </si>
  <si>
    <t>VWPP</t>
  </si>
  <si>
    <t>VWPR</t>
  </si>
  <si>
    <t>VWPV</t>
  </si>
  <si>
    <t>VWPW</t>
  </si>
  <si>
    <t>VWRG</t>
  </si>
  <si>
    <t>VWRP</t>
  </si>
  <si>
    <t>VWRR</t>
  </si>
  <si>
    <t>VWRW</t>
  </si>
  <si>
    <t>W.RR</t>
  </si>
  <si>
    <t>WBGG</t>
  </si>
  <si>
    <t>WBGP</t>
  </si>
  <si>
    <t>WBPP</t>
  </si>
  <si>
    <t>WBPR</t>
  </si>
  <si>
    <t>WBPW</t>
  </si>
  <si>
    <t>WBRG</t>
  </si>
  <si>
    <t>WBRP</t>
  </si>
  <si>
    <t>WBRR</t>
  </si>
  <si>
    <t>WBRV</t>
  </si>
  <si>
    <t>WBRW</t>
  </si>
  <si>
    <t>WGGG</t>
  </si>
  <si>
    <t>WGGR</t>
  </si>
  <si>
    <t>WGGV</t>
  </si>
  <si>
    <t>WGGW</t>
  </si>
  <si>
    <t>WGPP</t>
  </si>
  <si>
    <t>WGPR</t>
  </si>
  <si>
    <t>WGPV</t>
  </si>
  <si>
    <t>WGPW</t>
  </si>
  <si>
    <t>WGRG</t>
  </si>
  <si>
    <t>WGRP</t>
  </si>
  <si>
    <t>WGRR</t>
  </si>
  <si>
    <t>WGRW</t>
  </si>
  <si>
    <t>WP..</t>
  </si>
  <si>
    <t>WPGG</t>
  </si>
  <si>
    <t>WPGR</t>
  </si>
  <si>
    <t>WPGV</t>
  </si>
  <si>
    <t>WPGW</t>
  </si>
  <si>
    <t>WPPG</t>
  </si>
  <si>
    <t>WPPP</t>
  </si>
  <si>
    <t>WPPR</t>
  </si>
  <si>
    <t>WPPV</t>
  </si>
  <si>
    <t>WPPW</t>
  </si>
  <si>
    <t>WPRG</t>
  </si>
  <si>
    <t>WPRP</t>
  </si>
  <si>
    <t>WRGG</t>
  </si>
  <si>
    <t>WRGP</t>
  </si>
  <si>
    <t>WRGR</t>
  </si>
  <si>
    <t>WRPG</t>
  </si>
  <si>
    <t>WRPR</t>
  </si>
  <si>
    <t>WRPV</t>
  </si>
  <si>
    <t>WRPW</t>
  </si>
  <si>
    <t>WRRG</t>
  </si>
  <si>
    <t>WRRP</t>
  </si>
  <si>
    <t>WRRV</t>
  </si>
  <si>
    <t>WRRW</t>
  </si>
  <si>
    <t>WV.V</t>
  </si>
  <si>
    <t>WVGG</t>
  </si>
  <si>
    <t>WVGP</t>
  </si>
  <si>
    <t>WVGR</t>
  </si>
  <si>
    <t>WVPG</t>
  </si>
  <si>
    <t>WVPP</t>
  </si>
  <si>
    <t>WVPV</t>
  </si>
  <si>
    <t>WVRP</t>
  </si>
  <si>
    <t>WVRR</t>
  </si>
  <si>
    <t>WVRV</t>
  </si>
  <si>
    <t>WVRW</t>
  </si>
  <si>
    <t>WW(WG)P</t>
  </si>
  <si>
    <t>WWGG</t>
  </si>
  <si>
    <t>WWGV</t>
  </si>
  <si>
    <t>WWPP</t>
  </si>
  <si>
    <t>WWPR</t>
  </si>
  <si>
    <t>WWPV</t>
  </si>
  <si>
    <t>WWPW</t>
  </si>
  <si>
    <t>WWR.</t>
  </si>
  <si>
    <t>WWRG</t>
  </si>
  <si>
    <t>WWRV</t>
  </si>
  <si>
    <t>WWRW</t>
  </si>
  <si>
    <t>BGRR</t>
  </si>
  <si>
    <t>BVGW</t>
  </si>
  <si>
    <t>BWPR</t>
  </si>
  <si>
    <t>BWVP</t>
  </si>
  <si>
    <t>GGGP</t>
  </si>
  <si>
    <t>GGWP</t>
  </si>
  <si>
    <t>GGWW</t>
  </si>
  <si>
    <t>GVVW</t>
  </si>
  <si>
    <t>PBGV</t>
  </si>
  <si>
    <t>PGVP</t>
  </si>
  <si>
    <t>PRVG</t>
  </si>
  <si>
    <t>PRVP</t>
  </si>
  <si>
    <t>PVVW</t>
  </si>
  <si>
    <t>RPBW</t>
  </si>
  <si>
    <t>RRWV</t>
  </si>
  <si>
    <t>RVBW</t>
  </si>
  <si>
    <t>RWVW</t>
  </si>
  <si>
    <t>WBVW</t>
  </si>
  <si>
    <t>WWB.</t>
  </si>
  <si>
    <t>WWWW</t>
  </si>
  <si>
    <t>sex</t>
  </si>
  <si>
    <t>NE_to_center</t>
  </si>
  <si>
    <t>NE_moving</t>
  </si>
  <si>
    <t>NE_velocity</t>
  </si>
  <si>
    <t>NO_d_moved</t>
  </si>
  <si>
    <t>NO_to_center</t>
  </si>
  <si>
    <t>NO_moving</t>
  </si>
  <si>
    <t>NO_to_zone</t>
  </si>
  <si>
    <t>NO_velocity</t>
  </si>
  <si>
    <t>She_d_moved</t>
  </si>
  <si>
    <t>She_moving</t>
  </si>
  <si>
    <t>She_in_zone</t>
  </si>
  <si>
    <t>She_first_zone</t>
  </si>
  <si>
    <t>She_freq_zone</t>
  </si>
  <si>
    <t>She_velocity</t>
  </si>
  <si>
    <t>M_freq_zone1</t>
  </si>
  <si>
    <t>M_in_zone1</t>
  </si>
  <si>
    <t>M_first_zone1</t>
  </si>
  <si>
    <t>M_in_zone2</t>
  </si>
  <si>
    <t>M_first_zone2</t>
  </si>
  <si>
    <t>Soc_days</t>
  </si>
  <si>
    <t>Soc_length</t>
  </si>
  <si>
    <t>Soc_mass</t>
  </si>
  <si>
    <t>Soc_to_zone</t>
  </si>
  <si>
    <t>NE_d_moved</t>
  </si>
  <si>
    <t>RWGG</t>
  </si>
  <si>
    <t>PGBG</t>
  </si>
  <si>
    <t>WBPV</t>
  </si>
  <si>
    <t>Reduced Density</t>
  </si>
  <si>
    <t>Baseline Density</t>
  </si>
  <si>
    <t>No</t>
  </si>
  <si>
    <t>mass</t>
  </si>
  <si>
    <t>length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</si>
</sst>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7" formatCode="0.000000"/>
  </numFmts>
  <fonts count="19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6" borderId="1" applyNumberFormat="0" applyAlignment="0" applyProtection="0"/>
    <xf numFmtId="0" fontId="6" fillId="0" borderId="2" applyNumberFormat="0" applyFill="0" applyAlignment="0" applyProtection="0"/>
    <xf numFmtId="0" fontId="2" fillId="27" borderId="3" applyNumberFormat="0" applyFont="0" applyAlignment="0" applyProtection="0"/>
    <xf numFmtId="0" fontId="7" fillId="28" borderId="1" applyNumberFormat="0" applyAlignment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26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32" borderId="9" applyNumberFormat="0" applyAlignment="0" applyProtection="0"/>
  </cellStyleXfs>
  <cellXfs count="15">
    <xf numFmtId="0" fontId="0" fillId="0" borderId="0" xfId="0"/>
    <xf numFmtId="0" fontId="0" fillId="0" borderId="0" xfId="0" applyFill="1" applyBorder="1"/>
    <xf numFmtId="164" fontId="0" fillId="0" borderId="0" xfId="0" applyNumberFormat="1" applyFill="1" applyBorder="1"/>
    <xf numFmtId="1" fontId="0" fillId="0" borderId="0" xfId="0" applyNumberFormat="1" applyFill="1" applyBorder="1"/>
    <xf numFmtId="0" fontId="0" fillId="0" borderId="0" xfId="0" applyFill="1"/>
    <xf numFmtId="0" fontId="0" fillId="0" borderId="0" xfId="0" applyNumberFormat="1" applyFill="1" applyBorder="1"/>
    <xf numFmtId="2" fontId="0" fillId="0" borderId="0" xfId="0" applyNumberFormat="1"/>
    <xf numFmtId="165" fontId="0" fillId="0" borderId="0" xfId="0" applyNumberFormat="1"/>
    <xf numFmtId="164" fontId="0" fillId="0" borderId="0" xfId="0" applyNumberFormat="1"/>
    <xf numFmtId="165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0" fontId="0" fillId="0" borderId="0" xfId="0"/>
    <xf numFmtId="0" fontId="0" fillId="0" borderId="0" xfId="0" applyFont="1" applyFill="1" applyBorder="1"/>
    <xf numFmtId="0" fontId="0" fillId="0" borderId="0" xfId="0" applyFont="1" applyFill="1"/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23"/>
  <sheetViews>
    <sheetView tabSelected="1" zoomScale="80" zoomScaleNormal="80" workbookViewId="0">
      <selection activeCell="H11" sqref="H11"/>
    </sheetView>
  </sheetViews>
  <sheetFormatPr baseColWidth="10" defaultRowHeight="14.4"/>
  <cols>
    <col min="1" max="1" width="11.5546875" style="14"/>
    <col min="2" max="2" width="15.44140625" bestFit="1" customWidth="1"/>
    <col min="3" max="6" width="11.5546875" style="1"/>
    <col min="7" max="7" width="11.5546875" style="3"/>
  </cols>
  <sheetData>
    <row r="1" spans="1:35">
      <c r="A1" s="13" t="s">
        <v>0</v>
      </c>
      <c r="B1" s="1" t="s">
        <v>1</v>
      </c>
      <c r="C1" s="2" t="s">
        <v>2</v>
      </c>
      <c r="D1" s="1" t="s">
        <v>825</v>
      </c>
      <c r="E1" s="1" t="s">
        <v>856</v>
      </c>
      <c r="F1" s="1" t="s">
        <v>857</v>
      </c>
      <c r="G1" s="3" t="s">
        <v>3</v>
      </c>
      <c r="H1" s="4" t="s">
        <v>849</v>
      </c>
      <c r="I1" s="4" t="s">
        <v>826</v>
      </c>
      <c r="J1" s="4" t="s">
        <v>827</v>
      </c>
      <c r="K1" s="4" t="s">
        <v>828</v>
      </c>
      <c r="L1" s="4" t="s">
        <v>829</v>
      </c>
      <c r="M1" s="4" t="s">
        <v>830</v>
      </c>
      <c r="N1" s="4" t="s">
        <v>831</v>
      </c>
      <c r="O1" s="4" t="s">
        <v>832</v>
      </c>
      <c r="P1" s="4" t="s">
        <v>833</v>
      </c>
      <c r="Q1" s="4" t="s">
        <v>834</v>
      </c>
      <c r="R1" s="4" t="s">
        <v>835</v>
      </c>
      <c r="S1" s="4" t="s">
        <v>838</v>
      </c>
      <c r="T1" s="4" t="s">
        <v>836</v>
      </c>
      <c r="U1" s="4" t="s">
        <v>837</v>
      </c>
      <c r="V1" s="4" t="s">
        <v>839</v>
      </c>
      <c r="W1" s="4" t="s">
        <v>840</v>
      </c>
      <c r="X1" s="4" t="s">
        <v>841</v>
      </c>
      <c r="Y1" s="4" t="s">
        <v>842</v>
      </c>
      <c r="Z1" s="4" t="s">
        <v>843</v>
      </c>
      <c r="AA1" s="4" t="s">
        <v>844</v>
      </c>
      <c r="AB1" t="s">
        <v>845</v>
      </c>
      <c r="AC1" t="s">
        <v>846</v>
      </c>
      <c r="AD1" t="s">
        <v>847</v>
      </c>
      <c r="AE1" t="s">
        <v>848</v>
      </c>
      <c r="AF1" s="9"/>
      <c r="AG1" s="9"/>
      <c r="AH1" s="9"/>
      <c r="AI1" s="10"/>
    </row>
    <row r="2" spans="1:35">
      <c r="A2" s="13" t="s">
        <v>4</v>
      </c>
      <c r="B2" s="1" t="s">
        <v>853</v>
      </c>
      <c r="C2" s="1">
        <v>5</v>
      </c>
      <c r="D2" s="1" t="s">
        <v>5</v>
      </c>
      <c r="E2" s="1">
        <v>0.30499999999999999</v>
      </c>
      <c r="F2" s="1">
        <v>3.1420000000000003</v>
      </c>
      <c r="G2" s="3">
        <v>27</v>
      </c>
      <c r="H2">
        <v>10009.200000000001</v>
      </c>
      <c r="I2">
        <v>7.7050700000000001</v>
      </c>
      <c r="J2">
        <v>899.99900000000002</v>
      </c>
      <c r="K2">
        <f>H2/J2</f>
        <v>11.121345690384102</v>
      </c>
      <c r="L2" s="6">
        <v>1302.93</v>
      </c>
      <c r="M2" s="6">
        <v>7.6304800000000004</v>
      </c>
      <c r="N2" s="6">
        <v>159.70400000000001</v>
      </c>
      <c r="O2" s="6">
        <v>3.5194399999999999</v>
      </c>
      <c r="P2">
        <f t="shared" ref="P2:P65" si="0">L2/N2</f>
        <v>8.1584055502679966</v>
      </c>
      <c r="Q2" s="8">
        <v>102.884</v>
      </c>
      <c r="R2">
        <v>8.4444400000000002</v>
      </c>
      <c r="S2">
        <v>6</v>
      </c>
      <c r="T2">
        <v>4.9629599999999998</v>
      </c>
      <c r="U2">
        <v>226.40700000000001</v>
      </c>
      <c r="V2">
        <f t="shared" ref="V2:V13" si="1">Q2/R2</f>
        <v>12.183637991388416</v>
      </c>
      <c r="W2">
        <v>7</v>
      </c>
      <c r="X2">
        <v>0.70370299999999997</v>
      </c>
      <c r="Y2">
        <v>42.925899999999999</v>
      </c>
      <c r="Z2">
        <v>494.55500000000001</v>
      </c>
      <c r="AA2">
        <v>6.8888800000000003</v>
      </c>
      <c r="AB2">
        <v>22</v>
      </c>
      <c r="AC2">
        <v>32.54</v>
      </c>
      <c r="AD2">
        <v>0.30499999999999999</v>
      </c>
      <c r="AE2">
        <v>8.1774100000000001</v>
      </c>
      <c r="AF2" s="9"/>
      <c r="AG2" s="9"/>
      <c r="AH2" s="9"/>
      <c r="AI2" s="11"/>
    </row>
    <row r="3" spans="1:35">
      <c r="A3" s="13" t="s">
        <v>6</v>
      </c>
      <c r="B3" s="1" t="s">
        <v>853</v>
      </c>
      <c r="C3" s="1" t="s">
        <v>855</v>
      </c>
      <c r="D3" s="1" t="s">
        <v>7</v>
      </c>
      <c r="E3" s="1">
        <v>0.39</v>
      </c>
      <c r="F3" s="1">
        <v>3.1030000000000002</v>
      </c>
      <c r="G3" s="3">
        <v>25</v>
      </c>
      <c r="H3">
        <v>1407.54</v>
      </c>
      <c r="I3">
        <v>7.5617799999999997</v>
      </c>
      <c r="J3">
        <v>207.815</v>
      </c>
      <c r="K3">
        <f>H3/J3</f>
        <v>6.773043331809542</v>
      </c>
      <c r="L3" s="6">
        <v>687.35699999999997</v>
      </c>
      <c r="M3">
        <v>10.9497</v>
      </c>
      <c r="N3">
        <v>103.70399999999999</v>
      </c>
      <c r="O3">
        <v>13.012700000000001</v>
      </c>
      <c r="P3">
        <f t="shared" si="0"/>
        <v>6.6280664198102288</v>
      </c>
      <c r="Q3" s="8">
        <v>390.74700000000001</v>
      </c>
      <c r="R3">
        <v>56.518500000000003</v>
      </c>
      <c r="S3">
        <v>29</v>
      </c>
      <c r="T3">
        <v>46.185099999999998</v>
      </c>
      <c r="U3">
        <v>320.92599999999999</v>
      </c>
      <c r="V3">
        <f t="shared" si="1"/>
        <v>6.9136123570158441</v>
      </c>
      <c r="W3">
        <v>0</v>
      </c>
      <c r="X3">
        <v>0</v>
      </c>
      <c r="Y3">
        <v>1000</v>
      </c>
      <c r="Z3">
        <v>0</v>
      </c>
      <c r="AA3" s="12">
        <v>1000</v>
      </c>
      <c r="AB3">
        <v>20</v>
      </c>
      <c r="AC3">
        <v>33.020000000000003</v>
      </c>
      <c r="AD3">
        <v>0.40799999999999997</v>
      </c>
      <c r="AE3">
        <v>8.0180600000000002</v>
      </c>
      <c r="AF3" s="9"/>
      <c r="AG3" s="9"/>
      <c r="AH3" s="9"/>
      <c r="AI3" s="11"/>
    </row>
    <row r="4" spans="1:35">
      <c r="A4" s="13" t="s">
        <v>8</v>
      </c>
      <c r="B4" s="1" t="s">
        <v>853</v>
      </c>
      <c r="C4" s="1">
        <v>6</v>
      </c>
      <c r="D4" s="1" t="s">
        <v>5</v>
      </c>
      <c r="E4" s="1">
        <v>0.30199999999999999</v>
      </c>
      <c r="F4" s="1">
        <v>3.1510000000000002</v>
      </c>
      <c r="G4" s="3">
        <v>3</v>
      </c>
      <c r="H4">
        <v>11948.3</v>
      </c>
      <c r="I4">
        <v>9.21739</v>
      </c>
      <c r="J4">
        <v>1051.8900000000001</v>
      </c>
      <c r="K4">
        <f>H4/J4</f>
        <v>11.358887336128301</v>
      </c>
      <c r="L4" s="6">
        <v>14182.9</v>
      </c>
      <c r="M4">
        <v>8.6278900000000007</v>
      </c>
      <c r="N4">
        <v>1065.5899999999999</v>
      </c>
      <c r="O4">
        <v>6.7845300000000002</v>
      </c>
      <c r="P4">
        <f t="shared" si="0"/>
        <v>13.309903433778471</v>
      </c>
      <c r="Q4" s="8">
        <v>5389.83</v>
      </c>
      <c r="R4">
        <v>611.25900000000001</v>
      </c>
      <c r="S4">
        <v>270</v>
      </c>
      <c r="T4">
        <v>575.03599999999994</v>
      </c>
      <c r="U4">
        <v>0</v>
      </c>
      <c r="V4">
        <f t="shared" si="1"/>
        <v>8.8175879618950397</v>
      </c>
      <c r="W4">
        <v>15</v>
      </c>
      <c r="X4">
        <v>2.5555500000000002</v>
      </c>
      <c r="Y4">
        <v>279.14800000000002</v>
      </c>
      <c r="Z4">
        <v>36.740699999999997</v>
      </c>
      <c r="AA4">
        <v>90.148099999999999</v>
      </c>
      <c r="AB4">
        <v>13</v>
      </c>
      <c r="AC4">
        <v>30.62</v>
      </c>
      <c r="AD4">
        <v>0.23300000000000001</v>
      </c>
      <c r="AE4">
        <v>4.5209400000000004</v>
      </c>
      <c r="AF4" s="9"/>
      <c r="AG4" s="9"/>
      <c r="AH4" s="9"/>
      <c r="AI4" s="11"/>
    </row>
    <row r="5" spans="1:35">
      <c r="A5" s="13" t="s">
        <v>9</v>
      </c>
      <c r="B5" s="1" t="s">
        <v>853</v>
      </c>
      <c r="C5" s="1">
        <v>4</v>
      </c>
      <c r="D5" s="1" t="s">
        <v>7</v>
      </c>
      <c r="E5" s="1">
        <v>0.30599999999999999</v>
      </c>
      <c r="F5" s="1">
        <v>2.9660000000000002</v>
      </c>
      <c r="G5" s="3">
        <v>5</v>
      </c>
      <c r="H5">
        <v>6410.7</v>
      </c>
      <c r="I5">
        <v>9.5886899999999997</v>
      </c>
      <c r="J5">
        <v>874.99900000000002</v>
      </c>
      <c r="K5">
        <f>H5/J5</f>
        <v>7.3265226588830386</v>
      </c>
      <c r="L5" s="6">
        <v>5895.73</v>
      </c>
      <c r="M5">
        <v>9.6198300000000003</v>
      </c>
      <c r="N5">
        <v>860.70299999999997</v>
      </c>
      <c r="O5">
        <v>7.7829100000000002</v>
      </c>
      <c r="P5">
        <f t="shared" si="0"/>
        <v>6.8499006045058515</v>
      </c>
      <c r="Q5" s="8">
        <v>796.43700000000001</v>
      </c>
      <c r="R5">
        <v>77.407300000000006</v>
      </c>
      <c r="S5">
        <v>75</v>
      </c>
      <c r="T5">
        <v>67.073999999999998</v>
      </c>
      <c r="U5">
        <v>5.7407300000000001</v>
      </c>
      <c r="V5">
        <f t="shared" si="1"/>
        <v>10.288913319544797</v>
      </c>
      <c r="W5">
        <v>218</v>
      </c>
      <c r="X5">
        <v>124.111</v>
      </c>
      <c r="Y5">
        <v>12.2963</v>
      </c>
      <c r="Z5">
        <v>143.37</v>
      </c>
      <c r="AA5">
        <v>12.3704</v>
      </c>
      <c r="AB5">
        <v>5</v>
      </c>
      <c r="AC5">
        <v>30.06</v>
      </c>
      <c r="AD5">
        <v>0.28699999999999998</v>
      </c>
      <c r="AE5">
        <v>6.2763299999999997</v>
      </c>
      <c r="AF5" s="9"/>
      <c r="AG5" s="9"/>
      <c r="AH5" s="9"/>
      <c r="AI5" s="11"/>
    </row>
    <row r="6" spans="1:35">
      <c r="A6" s="13" t="s">
        <v>10</v>
      </c>
      <c r="B6" s="1" t="s">
        <v>853</v>
      </c>
      <c r="C6" s="1">
        <v>4</v>
      </c>
      <c r="D6" s="1" t="s">
        <v>7</v>
      </c>
      <c r="E6" s="1">
        <v>0.54600000000000004</v>
      </c>
      <c r="F6" s="1">
        <v>3.556</v>
      </c>
      <c r="G6" s="3">
        <v>21</v>
      </c>
      <c r="H6">
        <v>11528.1</v>
      </c>
      <c r="I6">
        <v>9.07545</v>
      </c>
      <c r="J6">
        <v>1090.5899999999999</v>
      </c>
      <c r="K6">
        <f>H6/J6</f>
        <v>10.570516876186286</v>
      </c>
      <c r="L6" s="6">
        <v>13549.1</v>
      </c>
      <c r="M6">
        <v>8.1226500000000001</v>
      </c>
      <c r="N6">
        <v>952.99900000000002</v>
      </c>
      <c r="O6">
        <v>6.43344</v>
      </c>
      <c r="P6">
        <f t="shared" si="0"/>
        <v>14.217328664563132</v>
      </c>
      <c r="Q6" s="8">
        <v>449.16800000000001</v>
      </c>
      <c r="R6">
        <v>70.333299999999994</v>
      </c>
      <c r="S6">
        <v>49</v>
      </c>
      <c r="T6">
        <v>48.740699999999997</v>
      </c>
      <c r="U6">
        <v>38.629600000000003</v>
      </c>
      <c r="V6">
        <f t="shared" si="1"/>
        <v>6.3862779081885828</v>
      </c>
      <c r="W6">
        <v>83</v>
      </c>
      <c r="X6">
        <v>19.8889</v>
      </c>
      <c r="Y6">
        <v>143.852</v>
      </c>
      <c r="Z6">
        <v>124</v>
      </c>
      <c r="AA6">
        <v>111</v>
      </c>
      <c r="AB6">
        <v>17</v>
      </c>
      <c r="AC6">
        <v>35.950000000000003</v>
      </c>
      <c r="AD6">
        <v>0.504</v>
      </c>
      <c r="AE6">
        <v>1.9054500000000001</v>
      </c>
      <c r="AF6" s="9"/>
      <c r="AG6" s="9"/>
      <c r="AH6" s="9"/>
      <c r="AI6" s="11"/>
    </row>
    <row r="7" spans="1:35">
      <c r="A7" s="13" t="s">
        <v>11</v>
      </c>
      <c r="B7" s="1" t="s">
        <v>853</v>
      </c>
      <c r="C7" s="1">
        <v>2</v>
      </c>
      <c r="D7" s="1" t="s">
        <v>5</v>
      </c>
      <c r="E7" s="1">
        <v>0.32</v>
      </c>
      <c r="F7" s="1">
        <v>3.1539999999999999</v>
      </c>
      <c r="G7" s="3">
        <v>20</v>
      </c>
      <c r="H7">
        <v>10086.9</v>
      </c>
      <c r="I7">
        <v>8.3502899999999993</v>
      </c>
      <c r="J7">
        <v>808.18399999999997</v>
      </c>
      <c r="K7">
        <f>H7/J7</f>
        <v>12.480944933332013</v>
      </c>
      <c r="L7" s="6">
        <v>1402.28</v>
      </c>
      <c r="M7">
        <v>6.4893299999999998</v>
      </c>
      <c r="N7">
        <v>135.59200000000001</v>
      </c>
      <c r="O7">
        <v>5.6524599999999996</v>
      </c>
      <c r="P7">
        <f t="shared" si="0"/>
        <v>10.341908077172693</v>
      </c>
      <c r="Q7" s="8">
        <v>799.44899999999996</v>
      </c>
      <c r="R7">
        <v>91.073999999999998</v>
      </c>
      <c r="S7">
        <v>60</v>
      </c>
      <c r="T7">
        <v>86.333200000000005</v>
      </c>
      <c r="U7">
        <v>144.25899999999999</v>
      </c>
      <c r="V7">
        <f t="shared" si="1"/>
        <v>8.7780156795572832</v>
      </c>
      <c r="W7">
        <v>26</v>
      </c>
      <c r="X7">
        <v>3.7407400000000002</v>
      </c>
      <c r="Y7">
        <v>486.11099999999999</v>
      </c>
      <c r="Z7">
        <v>56.073999999999998</v>
      </c>
      <c r="AA7">
        <v>485.29599999999999</v>
      </c>
      <c r="AB7">
        <v>15</v>
      </c>
      <c r="AC7">
        <v>32.130000000000003</v>
      </c>
      <c r="AD7">
        <v>0.30599999999999999</v>
      </c>
      <c r="AE7">
        <v>4.0075799999999999</v>
      </c>
      <c r="AF7" s="9"/>
      <c r="AG7" s="9"/>
      <c r="AH7" s="9"/>
      <c r="AI7" s="11"/>
    </row>
    <row r="8" spans="1:35">
      <c r="A8" s="13" t="s">
        <v>12</v>
      </c>
      <c r="B8" s="1" t="s">
        <v>853</v>
      </c>
      <c r="C8" s="1" t="s">
        <v>855</v>
      </c>
      <c r="D8" s="1" t="s">
        <v>5</v>
      </c>
      <c r="E8" s="1">
        <v>0.32300000000000001</v>
      </c>
      <c r="F8" s="1">
        <v>3.3020000000000005</v>
      </c>
      <c r="G8" s="3">
        <v>31</v>
      </c>
      <c r="H8">
        <v>11415.8</v>
      </c>
      <c r="I8">
        <v>9.2313600000000005</v>
      </c>
      <c r="J8">
        <v>1132.52</v>
      </c>
      <c r="K8">
        <f>H8/J8</f>
        <v>10.079998587221418</v>
      </c>
      <c r="L8" s="6">
        <v>9924.2900000000009</v>
      </c>
      <c r="M8">
        <v>7.9334800000000003</v>
      </c>
      <c r="N8">
        <v>895.18399999999997</v>
      </c>
      <c r="O8">
        <v>5.5774699999999999</v>
      </c>
      <c r="P8">
        <f t="shared" si="0"/>
        <v>11.086312981465264</v>
      </c>
      <c r="Q8" s="8">
        <v>3180.12</v>
      </c>
      <c r="R8">
        <v>369.03699999999998</v>
      </c>
      <c r="S8">
        <v>272</v>
      </c>
      <c r="T8">
        <v>276.48099999999999</v>
      </c>
      <c r="U8">
        <v>2.3333300000000001</v>
      </c>
      <c r="V8">
        <f t="shared" si="1"/>
        <v>8.6173473120581399</v>
      </c>
      <c r="W8">
        <v>46</v>
      </c>
      <c r="X8">
        <v>16.703700000000001</v>
      </c>
      <c r="Y8">
        <v>26.666599999999999</v>
      </c>
      <c r="Z8">
        <v>67.703599999999994</v>
      </c>
      <c r="AA8">
        <v>127.667</v>
      </c>
      <c r="AB8">
        <v>20</v>
      </c>
      <c r="AC8">
        <v>34.270000000000003</v>
      </c>
      <c r="AD8">
        <v>0.32600000000000001</v>
      </c>
      <c r="AE8">
        <v>5.7488099999999998</v>
      </c>
      <c r="AF8" s="9"/>
      <c r="AG8" s="9"/>
      <c r="AH8" s="9"/>
      <c r="AI8" s="11"/>
    </row>
    <row r="9" spans="1:35">
      <c r="A9" s="13" t="s">
        <v>13</v>
      </c>
      <c r="B9" s="1" t="s">
        <v>853</v>
      </c>
      <c r="C9" s="1">
        <v>7</v>
      </c>
      <c r="D9" s="1" t="s">
        <v>5</v>
      </c>
      <c r="E9" s="1">
        <v>0.33900000000000002</v>
      </c>
      <c r="F9" s="1">
        <v>3.3380000000000001</v>
      </c>
      <c r="G9" s="3">
        <v>17</v>
      </c>
      <c r="H9">
        <v>8463.43</v>
      </c>
      <c r="I9">
        <v>8.9196299999999997</v>
      </c>
      <c r="J9">
        <v>665.33299999999997</v>
      </c>
      <c r="K9">
        <f>H9/J9</f>
        <v>12.720592545387047</v>
      </c>
      <c r="L9" s="6">
        <v>2054.35</v>
      </c>
      <c r="M9">
        <v>8.6037999999999997</v>
      </c>
      <c r="N9">
        <v>227.74100000000001</v>
      </c>
      <c r="O9">
        <v>6.3556600000000003</v>
      </c>
      <c r="P9">
        <f t="shared" si="0"/>
        <v>9.0205540504344839</v>
      </c>
      <c r="Q9" s="8">
        <v>129.6</v>
      </c>
      <c r="R9">
        <v>9.2222100000000005</v>
      </c>
      <c r="S9">
        <v>9</v>
      </c>
      <c r="T9">
        <v>6.9999900000000004</v>
      </c>
      <c r="U9">
        <v>128.63</v>
      </c>
      <c r="V9">
        <f t="shared" si="1"/>
        <v>14.053030672691252</v>
      </c>
      <c r="W9">
        <v>40</v>
      </c>
      <c r="X9">
        <v>5.8888800000000003</v>
      </c>
      <c r="Y9">
        <v>429.55500000000001</v>
      </c>
      <c r="Z9">
        <v>101.148</v>
      </c>
      <c r="AA9">
        <v>417.25900000000001</v>
      </c>
      <c r="AB9">
        <v>15</v>
      </c>
      <c r="AC9">
        <v>33.090000000000003</v>
      </c>
      <c r="AD9">
        <v>0.34200000000000003</v>
      </c>
      <c r="AE9">
        <v>8.0648800000000005</v>
      </c>
      <c r="AF9" s="9"/>
      <c r="AG9" s="9"/>
      <c r="AH9" s="9"/>
      <c r="AI9" s="11"/>
    </row>
    <row r="10" spans="1:35">
      <c r="A10" s="13" t="s">
        <v>14</v>
      </c>
      <c r="B10" s="1" t="s">
        <v>853</v>
      </c>
      <c r="C10" s="1">
        <v>5</v>
      </c>
      <c r="D10" s="1" t="s">
        <v>5</v>
      </c>
      <c r="E10" s="1">
        <v>0.35199999999999998</v>
      </c>
      <c r="F10" s="1">
        <v>3.2670000000000003</v>
      </c>
      <c r="G10" s="3">
        <v>45</v>
      </c>
      <c r="H10">
        <v>3722.84</v>
      </c>
      <c r="I10">
        <v>7.1580700000000004</v>
      </c>
      <c r="J10">
        <v>274.11099999999999</v>
      </c>
      <c r="K10">
        <f>H10/J10</f>
        <v>13.581505302596394</v>
      </c>
      <c r="L10" s="6">
        <v>3543.66</v>
      </c>
      <c r="M10">
        <v>5.9939200000000001</v>
      </c>
      <c r="N10">
        <v>326.88900000000001</v>
      </c>
      <c r="O10">
        <v>5.6033999999999997</v>
      </c>
      <c r="P10">
        <f t="shared" si="0"/>
        <v>10.840560557253379</v>
      </c>
      <c r="Q10" s="8">
        <v>211.08</v>
      </c>
      <c r="R10">
        <v>12.2963</v>
      </c>
      <c r="S10">
        <v>9</v>
      </c>
      <c r="T10">
        <v>11.8148</v>
      </c>
      <c r="U10">
        <v>243.44399999999999</v>
      </c>
      <c r="V10">
        <f t="shared" si="1"/>
        <v>17.166139407789334</v>
      </c>
      <c r="W10">
        <v>211</v>
      </c>
      <c r="X10">
        <v>126.259</v>
      </c>
      <c r="Y10">
        <v>40.740699999999997</v>
      </c>
      <c r="Z10">
        <v>152.40700000000001</v>
      </c>
      <c r="AA10">
        <v>40.814799999999998</v>
      </c>
      <c r="AB10">
        <v>22</v>
      </c>
      <c r="AC10">
        <v>33.590000000000003</v>
      </c>
      <c r="AD10">
        <v>0.32600000000000001</v>
      </c>
      <c r="AE10">
        <v>6.1692400000000003</v>
      </c>
      <c r="AF10" s="9"/>
      <c r="AG10" s="9"/>
      <c r="AH10" s="9"/>
      <c r="AI10" s="11"/>
    </row>
    <row r="11" spans="1:35">
      <c r="A11" s="13" t="s">
        <v>15</v>
      </c>
      <c r="B11" s="1" t="s">
        <v>853</v>
      </c>
      <c r="C11" s="1">
        <v>1</v>
      </c>
      <c r="D11" s="1" t="s">
        <v>7</v>
      </c>
      <c r="E11" s="1">
        <v>0.35099999999999998</v>
      </c>
      <c r="F11" s="1">
        <v>3.0350000000000001</v>
      </c>
      <c r="G11" s="3">
        <v>5</v>
      </c>
      <c r="H11">
        <v>2625.28</v>
      </c>
      <c r="I11">
        <v>7.1233700000000004</v>
      </c>
      <c r="J11">
        <v>205.852</v>
      </c>
      <c r="K11">
        <f>H11/J11</f>
        <v>12.75324019198259</v>
      </c>
      <c r="L11" s="6">
        <v>1719.13</v>
      </c>
      <c r="M11">
        <v>8.9867299999999997</v>
      </c>
      <c r="N11">
        <v>290.92599999999999</v>
      </c>
      <c r="O11">
        <v>8.6737300000000008</v>
      </c>
      <c r="P11">
        <f t="shared" si="0"/>
        <v>5.9091659047317879</v>
      </c>
      <c r="Q11" s="8">
        <v>5.8615100000000003E-2</v>
      </c>
      <c r="R11">
        <v>0.148148</v>
      </c>
      <c r="S11">
        <v>0</v>
      </c>
      <c r="T11">
        <v>0</v>
      </c>
      <c r="V11">
        <f t="shared" si="1"/>
        <v>0.39565232065232064</v>
      </c>
      <c r="W11">
        <v>0</v>
      </c>
      <c r="X11">
        <v>0</v>
      </c>
      <c r="Y11" s="12">
        <v>1000</v>
      </c>
      <c r="Z11">
        <v>0</v>
      </c>
      <c r="AA11" s="12">
        <v>1000</v>
      </c>
      <c r="AB11">
        <v>5</v>
      </c>
      <c r="AC11">
        <v>31.34</v>
      </c>
      <c r="AD11">
        <v>0.307</v>
      </c>
      <c r="AE11">
        <v>0.61061699999999997</v>
      </c>
      <c r="AF11" s="9"/>
      <c r="AG11" s="9"/>
      <c r="AH11" s="9"/>
      <c r="AI11" s="11"/>
    </row>
    <row r="12" spans="1:35">
      <c r="A12" s="13" t="s">
        <v>16</v>
      </c>
      <c r="B12" s="1" t="s">
        <v>853</v>
      </c>
      <c r="C12" s="1">
        <v>2</v>
      </c>
      <c r="D12" s="1" t="s">
        <v>5</v>
      </c>
      <c r="E12" s="1">
        <v>0.29399999999999998</v>
      </c>
      <c r="F12" s="1">
        <v>3.2020000000000004</v>
      </c>
      <c r="G12" s="3">
        <v>3</v>
      </c>
      <c r="H12">
        <v>14127.5</v>
      </c>
      <c r="I12">
        <v>7.9704800000000002</v>
      </c>
      <c r="J12">
        <v>1168.4100000000001</v>
      </c>
      <c r="K12">
        <f>H12/J12</f>
        <v>12.091217979989899</v>
      </c>
      <c r="L12" s="6">
        <v>13572.7</v>
      </c>
      <c r="M12">
        <v>7.0877999999999997</v>
      </c>
      <c r="N12">
        <v>1009.3</v>
      </c>
      <c r="O12">
        <v>6.9214000000000002</v>
      </c>
      <c r="P12">
        <f t="shared" si="0"/>
        <v>13.447636976122066</v>
      </c>
      <c r="Q12" s="8">
        <v>9.8157300000000003</v>
      </c>
      <c r="R12">
        <v>1.0740700000000001</v>
      </c>
      <c r="S12">
        <v>1</v>
      </c>
      <c r="T12">
        <v>0.222222</v>
      </c>
      <c r="U12">
        <v>625.48099999999999</v>
      </c>
      <c r="V12">
        <f t="shared" si="1"/>
        <v>9.1388177679294635</v>
      </c>
      <c r="W12">
        <v>6</v>
      </c>
      <c r="X12">
        <v>0.296296</v>
      </c>
      <c r="Y12">
        <v>2.88889</v>
      </c>
      <c r="Z12">
        <v>5.3333300000000001</v>
      </c>
      <c r="AA12">
        <v>0.33333299999999999</v>
      </c>
      <c r="AB12">
        <v>3</v>
      </c>
      <c r="AC12">
        <v>31.98</v>
      </c>
      <c r="AD12">
        <v>0.26500000000000001</v>
      </c>
      <c r="AE12">
        <v>8.0173000000000005</v>
      </c>
      <c r="AF12" s="9"/>
      <c r="AG12" s="9"/>
      <c r="AH12" s="9"/>
      <c r="AI12" s="11"/>
    </row>
    <row r="13" spans="1:35">
      <c r="A13" s="13" t="s">
        <v>17</v>
      </c>
      <c r="B13" s="1" t="s">
        <v>853</v>
      </c>
      <c r="C13" s="1">
        <v>1</v>
      </c>
      <c r="D13" s="1" t="s">
        <v>7</v>
      </c>
      <c r="E13" s="1">
        <v>0.30099999999999999</v>
      </c>
      <c r="F13" s="1">
        <v>3.0179999999999998</v>
      </c>
      <c r="G13" s="3">
        <v>37</v>
      </c>
      <c r="H13">
        <v>8154.63</v>
      </c>
      <c r="I13">
        <v>9.4932599999999994</v>
      </c>
      <c r="J13">
        <v>956.66600000000005</v>
      </c>
      <c r="K13">
        <f>H13/J13</f>
        <v>8.5240094243968105</v>
      </c>
      <c r="L13" s="6">
        <v>3694.05</v>
      </c>
      <c r="M13">
        <v>9.9378700000000002</v>
      </c>
      <c r="N13">
        <v>750.74</v>
      </c>
      <c r="O13">
        <v>10.355700000000001</v>
      </c>
      <c r="P13">
        <f t="shared" si="0"/>
        <v>4.9205450622052913</v>
      </c>
      <c r="Q13" s="8">
        <v>1266.96</v>
      </c>
      <c r="R13">
        <v>119.333</v>
      </c>
      <c r="S13">
        <v>96</v>
      </c>
      <c r="T13">
        <v>82.037000000000006</v>
      </c>
      <c r="U13">
        <v>48.592500000000001</v>
      </c>
      <c r="V13">
        <f t="shared" si="1"/>
        <v>10.61701289668407</v>
      </c>
      <c r="W13">
        <v>107</v>
      </c>
      <c r="X13">
        <v>136.852</v>
      </c>
      <c r="Y13">
        <v>14.4444</v>
      </c>
      <c r="Z13">
        <v>135</v>
      </c>
      <c r="AA13">
        <v>5.1851799999999999</v>
      </c>
      <c r="AB13">
        <v>24</v>
      </c>
      <c r="AC13">
        <v>29.83</v>
      </c>
      <c r="AD13">
        <v>0.311</v>
      </c>
      <c r="AE13">
        <v>7.9473399999999996</v>
      </c>
      <c r="AF13" s="9"/>
      <c r="AG13" s="9"/>
      <c r="AH13" s="9"/>
      <c r="AI13" s="11"/>
    </row>
    <row r="14" spans="1:35">
      <c r="A14" s="13" t="s">
        <v>18</v>
      </c>
      <c r="B14" s="1" t="s">
        <v>853</v>
      </c>
      <c r="C14" s="1">
        <v>2</v>
      </c>
      <c r="D14" s="1" t="s">
        <v>5</v>
      </c>
      <c r="E14" s="1">
        <v>0.27900000000000003</v>
      </c>
      <c r="F14" s="1">
        <v>3.153</v>
      </c>
      <c r="G14" s="3">
        <v>41</v>
      </c>
      <c r="H14">
        <v>5758.44</v>
      </c>
      <c r="I14">
        <v>7.7225099999999998</v>
      </c>
      <c r="J14">
        <v>435.40699999999998</v>
      </c>
      <c r="K14">
        <f>H14/J14</f>
        <v>13.225418975808841</v>
      </c>
      <c r="L14" s="6">
        <v>9010.07</v>
      </c>
      <c r="M14">
        <v>8.6661199999999994</v>
      </c>
      <c r="N14">
        <v>791.88800000000003</v>
      </c>
      <c r="O14">
        <v>8.6446900000000007</v>
      </c>
      <c r="P14">
        <f t="shared" si="0"/>
        <v>11.377960014547511</v>
      </c>
      <c r="Q14" s="8">
        <v>0</v>
      </c>
      <c r="R14">
        <v>0</v>
      </c>
      <c r="S14">
        <v>0</v>
      </c>
      <c r="T14">
        <v>0</v>
      </c>
      <c r="V14">
        <v>0</v>
      </c>
      <c r="W14">
        <v>44</v>
      </c>
      <c r="X14">
        <v>6.8888800000000003</v>
      </c>
      <c r="Y14">
        <v>45.740699999999997</v>
      </c>
      <c r="Z14">
        <v>206.22200000000001</v>
      </c>
      <c r="AA14">
        <v>2.2592599999999998</v>
      </c>
      <c r="AB14">
        <v>26</v>
      </c>
      <c r="AC14">
        <v>31.9</v>
      </c>
      <c r="AD14">
        <v>0.27200000000000002</v>
      </c>
      <c r="AE14">
        <v>3.6840999999999999</v>
      </c>
      <c r="AF14" s="9"/>
      <c r="AG14" s="9"/>
      <c r="AH14" s="9"/>
      <c r="AI14" s="11"/>
    </row>
    <row r="15" spans="1:35">
      <c r="A15" s="13" t="s">
        <v>19</v>
      </c>
      <c r="B15" s="1" t="s">
        <v>853</v>
      </c>
      <c r="C15" s="1">
        <v>2</v>
      </c>
      <c r="D15" s="1" t="s">
        <v>5</v>
      </c>
      <c r="E15" s="1">
        <v>0.218</v>
      </c>
      <c r="F15" s="1">
        <v>2.7069999999999999</v>
      </c>
      <c r="G15" s="3">
        <v>31</v>
      </c>
      <c r="H15">
        <v>6367.62</v>
      </c>
      <c r="I15">
        <v>7.1718400000000004</v>
      </c>
      <c r="J15">
        <v>1396.05</v>
      </c>
      <c r="K15">
        <f>H15/J15</f>
        <v>4.5611690125711828</v>
      </c>
      <c r="L15" s="6">
        <v>4358.6899999999996</v>
      </c>
      <c r="M15">
        <v>7.4650100000000004</v>
      </c>
      <c r="N15">
        <v>814.65899999999999</v>
      </c>
      <c r="O15">
        <v>8.0117999999999991</v>
      </c>
      <c r="P15">
        <f t="shared" si="0"/>
        <v>5.3503244915970969</v>
      </c>
      <c r="Q15" s="8">
        <v>2588.4699999999998</v>
      </c>
      <c r="R15">
        <v>443.39600000000002</v>
      </c>
      <c r="S15">
        <v>161</v>
      </c>
      <c r="T15">
        <v>368.73</v>
      </c>
      <c r="U15">
        <v>1.3999900000000001</v>
      </c>
      <c r="V15">
        <f t="shared" ref="V15:V34" si="2">Q15/R15</f>
        <v>5.8378289384658402</v>
      </c>
      <c r="W15">
        <v>203</v>
      </c>
      <c r="X15">
        <v>211.86500000000001</v>
      </c>
      <c r="Y15">
        <v>563.59400000000005</v>
      </c>
      <c r="Z15">
        <v>261.33100000000002</v>
      </c>
      <c r="AA15">
        <v>11.7332</v>
      </c>
      <c r="AB15">
        <v>7</v>
      </c>
      <c r="AC15">
        <v>32.5</v>
      </c>
      <c r="AD15">
        <v>0.29199999999999998</v>
      </c>
      <c r="AE15">
        <v>9.4804700000000004</v>
      </c>
      <c r="AF15" s="9"/>
      <c r="AG15" s="9"/>
      <c r="AH15" s="9"/>
      <c r="AI15" s="11"/>
    </row>
    <row r="16" spans="1:35">
      <c r="A16" s="13" t="s">
        <v>20</v>
      </c>
      <c r="B16" s="1" t="s">
        <v>853</v>
      </c>
      <c r="C16" s="1">
        <v>1</v>
      </c>
      <c r="D16" s="1" t="s">
        <v>5</v>
      </c>
      <c r="E16" s="1">
        <v>0.27800000000000002</v>
      </c>
      <c r="F16" s="1">
        <v>3.0270000000000001</v>
      </c>
      <c r="G16" s="3">
        <v>17</v>
      </c>
      <c r="H16">
        <v>4533.2700000000004</v>
      </c>
      <c r="I16">
        <v>8.9831299999999992</v>
      </c>
      <c r="J16">
        <v>393.29599999999999</v>
      </c>
      <c r="K16">
        <f>H16/J16</f>
        <v>11.526356738944715</v>
      </c>
      <c r="L16" s="6">
        <v>1451.65</v>
      </c>
      <c r="M16">
        <v>7.6727600000000002</v>
      </c>
      <c r="N16">
        <v>259.44400000000002</v>
      </c>
      <c r="O16">
        <v>8.9233200000000004</v>
      </c>
      <c r="P16">
        <f t="shared" si="0"/>
        <v>5.5952344243844525</v>
      </c>
      <c r="Q16" s="8">
        <v>2615.62</v>
      </c>
      <c r="R16">
        <v>309.48099999999999</v>
      </c>
      <c r="S16">
        <v>146</v>
      </c>
      <c r="T16">
        <v>295.22199999999998</v>
      </c>
      <c r="U16">
        <v>4.1851799999999999</v>
      </c>
      <c r="V16">
        <f t="shared" si="2"/>
        <v>8.4516335413159442</v>
      </c>
      <c r="W16">
        <v>115</v>
      </c>
      <c r="X16">
        <v>122.77800000000001</v>
      </c>
      <c r="Y16">
        <v>96.666600000000003</v>
      </c>
      <c r="Z16">
        <v>126.48099999999999</v>
      </c>
      <c r="AA16">
        <v>33.148099999999999</v>
      </c>
      <c r="AB16">
        <v>15</v>
      </c>
      <c r="AC16">
        <v>30.51</v>
      </c>
      <c r="AD16">
        <v>0.29099999999999998</v>
      </c>
      <c r="AE16">
        <v>0.34736800000000001</v>
      </c>
      <c r="AF16" s="9"/>
      <c r="AG16" s="9"/>
      <c r="AH16" s="9"/>
      <c r="AI16" s="11"/>
    </row>
    <row r="17" spans="1:35">
      <c r="A17" s="13" t="s">
        <v>21</v>
      </c>
      <c r="B17" s="1" t="s">
        <v>853</v>
      </c>
      <c r="C17" s="1">
        <v>5</v>
      </c>
      <c r="D17" s="1" t="s">
        <v>5</v>
      </c>
      <c r="E17" s="1">
        <v>0.307</v>
      </c>
      <c r="F17" s="1">
        <v>3.1079999999999997</v>
      </c>
      <c r="G17" s="3">
        <v>19</v>
      </c>
      <c r="H17">
        <v>14296.4</v>
      </c>
      <c r="I17">
        <v>5.4351700000000003</v>
      </c>
      <c r="J17">
        <v>975.55499999999995</v>
      </c>
      <c r="K17">
        <f>H17/J17</f>
        <v>14.654632491248572</v>
      </c>
      <c r="L17" s="6">
        <v>14116</v>
      </c>
      <c r="M17">
        <v>6.4997800000000003</v>
      </c>
      <c r="N17">
        <v>900.81399999999996</v>
      </c>
      <c r="O17">
        <v>5.0485100000000003</v>
      </c>
      <c r="P17">
        <f t="shared" si="0"/>
        <v>15.670271554394137</v>
      </c>
      <c r="Q17" s="8">
        <v>1576.21</v>
      </c>
      <c r="R17">
        <v>152.59200000000001</v>
      </c>
      <c r="S17">
        <v>168</v>
      </c>
      <c r="T17">
        <v>136.40700000000001</v>
      </c>
      <c r="U17">
        <v>1.3333299999999999</v>
      </c>
      <c r="V17">
        <f t="shared" si="2"/>
        <v>10.329571668239488</v>
      </c>
      <c r="W17">
        <v>33</v>
      </c>
      <c r="X17">
        <v>10.2963</v>
      </c>
      <c r="Y17">
        <v>72.962900000000005</v>
      </c>
      <c r="Z17">
        <v>98.111000000000004</v>
      </c>
      <c r="AA17">
        <v>1.85185</v>
      </c>
      <c r="AB17">
        <v>15</v>
      </c>
      <c r="AC17">
        <v>31.1</v>
      </c>
      <c r="AD17">
        <v>0.29299999999999998</v>
      </c>
      <c r="AE17">
        <v>13.212400000000001</v>
      </c>
      <c r="AF17" s="9"/>
      <c r="AG17" s="9"/>
      <c r="AH17" s="9"/>
      <c r="AI17" s="11"/>
    </row>
    <row r="18" spans="1:35">
      <c r="A18" s="13" t="s">
        <v>22</v>
      </c>
      <c r="B18" s="1" t="s">
        <v>853</v>
      </c>
      <c r="C18" s="1" t="s">
        <v>855</v>
      </c>
      <c r="D18" s="1" t="s">
        <v>5</v>
      </c>
      <c r="E18" s="1">
        <v>0.28000000000000003</v>
      </c>
      <c r="F18" s="1">
        <v>2.9620000000000002</v>
      </c>
      <c r="G18" s="3">
        <v>31</v>
      </c>
      <c r="H18">
        <v>14181.3</v>
      </c>
      <c r="I18">
        <v>7.9806900000000001</v>
      </c>
      <c r="J18">
        <v>1194.96</v>
      </c>
      <c r="K18">
        <f>H18/J18</f>
        <v>11.867593894356295</v>
      </c>
      <c r="L18" s="6">
        <v>5358</v>
      </c>
      <c r="M18">
        <v>7.8819900000000001</v>
      </c>
      <c r="N18">
        <v>388.96300000000002</v>
      </c>
      <c r="O18">
        <v>7.3721699999999997</v>
      </c>
      <c r="P18">
        <f t="shared" si="0"/>
        <v>13.775089147296786</v>
      </c>
      <c r="Q18" s="8">
        <v>194.54</v>
      </c>
      <c r="R18">
        <v>10.5555</v>
      </c>
      <c r="S18">
        <v>14</v>
      </c>
      <c r="T18">
        <v>7.51851</v>
      </c>
      <c r="U18">
        <v>231.48099999999999</v>
      </c>
      <c r="V18">
        <f t="shared" si="2"/>
        <v>18.430202264222441</v>
      </c>
      <c r="W18">
        <v>191</v>
      </c>
      <c r="X18">
        <v>132.59200000000001</v>
      </c>
      <c r="Y18">
        <v>7.4074000000000001E-2</v>
      </c>
      <c r="Z18">
        <v>144.667</v>
      </c>
      <c r="AA18">
        <v>42.703699999999998</v>
      </c>
      <c r="AB18">
        <v>20</v>
      </c>
      <c r="AC18">
        <v>30.42</v>
      </c>
      <c r="AD18">
        <v>0.29599999999999999</v>
      </c>
      <c r="AE18">
        <v>12.327400000000001</v>
      </c>
      <c r="AF18" s="9"/>
      <c r="AG18" s="9"/>
      <c r="AH18" s="9"/>
      <c r="AI18" s="11"/>
    </row>
    <row r="19" spans="1:35">
      <c r="A19" s="13" t="s">
        <v>23</v>
      </c>
      <c r="B19" s="1" t="s">
        <v>853</v>
      </c>
      <c r="C19" s="1">
        <v>4</v>
      </c>
      <c r="D19" s="1" t="s">
        <v>5</v>
      </c>
      <c r="E19" s="1">
        <v>0.32800000000000001</v>
      </c>
      <c r="F19" s="1">
        <v>3.2069999999999999</v>
      </c>
      <c r="G19" s="3">
        <v>41</v>
      </c>
      <c r="H19">
        <v>6596.47</v>
      </c>
      <c r="I19">
        <v>5.8353799999999998</v>
      </c>
      <c r="J19">
        <v>468.48099999999999</v>
      </c>
      <c r="K19">
        <f>H19/J19</f>
        <v>14.080549691449601</v>
      </c>
      <c r="L19" s="6">
        <v>4540.6000000000004</v>
      </c>
      <c r="M19">
        <v>6.09903</v>
      </c>
      <c r="N19">
        <v>374</v>
      </c>
      <c r="O19">
        <v>5.2462799999999996</v>
      </c>
      <c r="P19">
        <f t="shared" si="0"/>
        <v>12.140641711229948</v>
      </c>
      <c r="Q19" s="8">
        <v>617.98800000000006</v>
      </c>
      <c r="R19">
        <v>53.148099999999999</v>
      </c>
      <c r="S19">
        <v>48</v>
      </c>
      <c r="T19">
        <v>32.777700000000003</v>
      </c>
      <c r="U19">
        <v>38.185099999999998</v>
      </c>
      <c r="V19">
        <f t="shared" si="2"/>
        <v>11.627659314255826</v>
      </c>
      <c r="W19">
        <v>4</v>
      </c>
      <c r="X19">
        <v>1.74074</v>
      </c>
      <c r="Y19">
        <v>606.40700000000004</v>
      </c>
      <c r="Z19">
        <v>491.70299999999997</v>
      </c>
      <c r="AA19">
        <v>0</v>
      </c>
      <c r="AB19">
        <v>28</v>
      </c>
      <c r="AC19">
        <v>31.72</v>
      </c>
      <c r="AD19">
        <v>0.33</v>
      </c>
      <c r="AE19">
        <v>1.11195</v>
      </c>
      <c r="AF19" s="9"/>
      <c r="AG19" s="9"/>
      <c r="AH19" s="9"/>
      <c r="AI19" s="11"/>
    </row>
    <row r="20" spans="1:35">
      <c r="A20" s="13" t="s">
        <v>24</v>
      </c>
      <c r="B20" s="1" t="s">
        <v>853</v>
      </c>
      <c r="C20" s="1">
        <v>4</v>
      </c>
      <c r="D20" s="1" t="s">
        <v>5</v>
      </c>
      <c r="E20" s="1">
        <v>0.32300000000000001</v>
      </c>
      <c r="F20" s="1">
        <v>3.1019999999999999</v>
      </c>
      <c r="G20" s="3">
        <v>35</v>
      </c>
      <c r="H20">
        <v>11000.6</v>
      </c>
      <c r="I20">
        <v>8.4055400000000002</v>
      </c>
      <c r="J20">
        <v>1107.8499999999999</v>
      </c>
      <c r="K20">
        <f>H20/J20</f>
        <v>9.9296836214288948</v>
      </c>
      <c r="L20" s="6">
        <v>13139</v>
      </c>
      <c r="M20">
        <v>6.0142100000000003</v>
      </c>
      <c r="N20">
        <v>811.18399999999997</v>
      </c>
      <c r="O20">
        <v>5.3825099999999999</v>
      </c>
      <c r="P20">
        <f t="shared" si="0"/>
        <v>16.197311584054912</v>
      </c>
      <c r="Q20" s="8">
        <v>2715.79</v>
      </c>
      <c r="R20">
        <v>323.666</v>
      </c>
      <c r="S20">
        <v>158</v>
      </c>
      <c r="T20">
        <v>303.51799999999997</v>
      </c>
      <c r="U20">
        <v>7.4074000000000001E-2</v>
      </c>
      <c r="V20">
        <f t="shared" si="2"/>
        <v>8.390717591591331</v>
      </c>
      <c r="W20">
        <v>26</v>
      </c>
      <c r="X20">
        <v>3.8888799999999999</v>
      </c>
      <c r="Y20">
        <v>267.62900000000002</v>
      </c>
      <c r="Z20">
        <v>155.96299999999999</v>
      </c>
      <c r="AA20">
        <v>6.7777700000000003</v>
      </c>
      <c r="AB20">
        <v>24</v>
      </c>
      <c r="AC20">
        <v>32.869999999999997</v>
      </c>
      <c r="AD20">
        <v>0.33800000000000002</v>
      </c>
      <c r="AE20">
        <v>7.5700500000000002</v>
      </c>
      <c r="AF20" s="9"/>
      <c r="AG20" s="9"/>
      <c r="AH20" s="9"/>
      <c r="AI20" s="11"/>
    </row>
    <row r="21" spans="1:35">
      <c r="A21" s="13" t="s">
        <v>25</v>
      </c>
      <c r="B21" s="1" t="s">
        <v>853</v>
      </c>
      <c r="C21" s="1">
        <v>4</v>
      </c>
      <c r="D21" s="1" t="s">
        <v>5</v>
      </c>
      <c r="E21" s="1">
        <v>0.26600000000000001</v>
      </c>
      <c r="F21" s="1">
        <v>2.9449999999999998</v>
      </c>
      <c r="G21" s="3">
        <v>9</v>
      </c>
      <c r="H21">
        <v>16941.599999999999</v>
      </c>
      <c r="I21">
        <v>7.6770300000000002</v>
      </c>
      <c r="J21">
        <v>1112.5999999999999</v>
      </c>
      <c r="K21">
        <f>H21/J21</f>
        <v>15.227035772065433</v>
      </c>
      <c r="L21" s="6">
        <v>5074.87</v>
      </c>
      <c r="M21">
        <v>6.4285899999999998</v>
      </c>
      <c r="N21">
        <v>307.49799999999999</v>
      </c>
      <c r="O21">
        <v>6.4132600000000002</v>
      </c>
      <c r="P21">
        <f t="shared" si="0"/>
        <v>16.503749617883695</v>
      </c>
      <c r="Q21" s="8">
        <v>617.11400000000003</v>
      </c>
      <c r="R21">
        <v>82.2851</v>
      </c>
      <c r="S21">
        <v>27</v>
      </c>
      <c r="T21">
        <v>22.392700000000001</v>
      </c>
      <c r="U21">
        <v>0.57142400000000004</v>
      </c>
      <c r="V21">
        <f t="shared" si="2"/>
        <v>7.4997052929388195</v>
      </c>
      <c r="W21">
        <v>11</v>
      </c>
      <c r="X21">
        <v>1.4999899999999999</v>
      </c>
      <c r="Y21">
        <v>517.06700000000001</v>
      </c>
      <c r="Z21">
        <v>81.142200000000003</v>
      </c>
      <c r="AA21">
        <v>12.535600000000001</v>
      </c>
      <c r="AB21">
        <v>11</v>
      </c>
      <c r="AC21">
        <v>30.1</v>
      </c>
      <c r="AD21">
        <v>0.26400000000000001</v>
      </c>
      <c r="AE21">
        <v>5.1400899999999998</v>
      </c>
      <c r="AF21" s="9"/>
      <c r="AG21" s="9"/>
      <c r="AH21" s="9"/>
      <c r="AI21" s="11"/>
    </row>
    <row r="22" spans="1:35">
      <c r="A22" s="13" t="s">
        <v>26</v>
      </c>
      <c r="B22" s="1" t="s">
        <v>853</v>
      </c>
      <c r="C22" s="1">
        <v>7</v>
      </c>
      <c r="D22" s="1" t="s">
        <v>7</v>
      </c>
      <c r="E22" s="1">
        <v>0.307</v>
      </c>
      <c r="F22" s="1">
        <v>3.09</v>
      </c>
      <c r="G22" s="3">
        <v>13</v>
      </c>
      <c r="H22">
        <v>913.99300000000005</v>
      </c>
      <c r="I22">
        <v>8.2140299999999993</v>
      </c>
      <c r="J22">
        <v>105.55500000000001</v>
      </c>
      <c r="K22">
        <f>H22/J22</f>
        <v>8.6589266259296096</v>
      </c>
      <c r="L22" s="6">
        <v>611.28</v>
      </c>
      <c r="M22">
        <v>10.15</v>
      </c>
      <c r="N22">
        <v>132.815</v>
      </c>
      <c r="O22">
        <v>9.0818200000000004</v>
      </c>
      <c r="P22">
        <f t="shared" si="0"/>
        <v>4.6024921883823362</v>
      </c>
      <c r="Q22" s="8">
        <v>1731.11</v>
      </c>
      <c r="R22">
        <v>197.666</v>
      </c>
      <c r="S22">
        <v>150</v>
      </c>
      <c r="T22">
        <v>201.07400000000001</v>
      </c>
      <c r="U22">
        <v>38.851799999999997</v>
      </c>
      <c r="V22">
        <f t="shared" si="2"/>
        <v>8.7577529772444418</v>
      </c>
      <c r="W22">
        <v>0</v>
      </c>
      <c r="X22">
        <v>0</v>
      </c>
      <c r="Y22" s="12">
        <v>1000</v>
      </c>
      <c r="Z22">
        <v>0.148148</v>
      </c>
      <c r="AA22">
        <v>659.66600000000005</v>
      </c>
      <c r="AB22">
        <v>15</v>
      </c>
      <c r="AC22">
        <v>31.36</v>
      </c>
      <c r="AD22">
        <v>0.30099999999999999</v>
      </c>
      <c r="AE22">
        <v>1.2538400000000001</v>
      </c>
      <c r="AF22" s="9"/>
      <c r="AG22" s="9"/>
      <c r="AH22" s="9"/>
      <c r="AI22" s="11"/>
    </row>
    <row r="23" spans="1:35">
      <c r="A23" s="13" t="s">
        <v>27</v>
      </c>
      <c r="B23" s="1" t="s">
        <v>853</v>
      </c>
      <c r="C23" s="1">
        <v>4</v>
      </c>
      <c r="D23" s="1" t="s">
        <v>5</v>
      </c>
      <c r="E23" s="1">
        <v>0.25700000000000001</v>
      </c>
      <c r="F23" s="1">
        <v>2.923</v>
      </c>
      <c r="G23" s="3">
        <v>25</v>
      </c>
      <c r="H23">
        <v>1433.62</v>
      </c>
      <c r="I23">
        <v>9.4304199999999998</v>
      </c>
      <c r="J23">
        <v>134.40700000000001</v>
      </c>
      <c r="K23">
        <f>H23/J23</f>
        <v>10.666259941818504</v>
      </c>
      <c r="L23" s="6">
        <v>2349.09</v>
      </c>
      <c r="M23">
        <v>8.3891100000000005</v>
      </c>
      <c r="N23">
        <v>169.44399999999999</v>
      </c>
      <c r="O23">
        <v>6.7392700000000003</v>
      </c>
      <c r="P23">
        <f t="shared" si="0"/>
        <v>13.863518330539884</v>
      </c>
      <c r="Q23" s="8">
        <v>151.964</v>
      </c>
      <c r="R23">
        <v>21.962900000000001</v>
      </c>
      <c r="S23">
        <v>14</v>
      </c>
      <c r="T23">
        <v>23</v>
      </c>
      <c r="U23">
        <v>84.925799999999995</v>
      </c>
      <c r="V23">
        <f t="shared" si="2"/>
        <v>6.9191227023753692</v>
      </c>
      <c r="W23">
        <v>1</v>
      </c>
      <c r="X23">
        <v>0.111111</v>
      </c>
      <c r="Y23">
        <v>138.37</v>
      </c>
      <c r="Z23">
        <v>13.333299999999999</v>
      </c>
      <c r="AA23">
        <v>136.96299999999999</v>
      </c>
      <c r="AB23">
        <v>20</v>
      </c>
      <c r="AC23">
        <v>29.91</v>
      </c>
      <c r="AD23">
        <v>0.23599999999999999</v>
      </c>
      <c r="AE23">
        <v>11.252700000000001</v>
      </c>
      <c r="AF23" s="9"/>
      <c r="AG23" s="9"/>
      <c r="AH23" s="9"/>
      <c r="AI23" s="11"/>
    </row>
    <row r="24" spans="1:35">
      <c r="A24" s="13" t="s">
        <v>28</v>
      </c>
      <c r="B24" s="1" t="s">
        <v>853</v>
      </c>
      <c r="C24" s="1">
        <v>3</v>
      </c>
      <c r="D24" s="1" t="s">
        <v>5</v>
      </c>
      <c r="E24" s="1">
        <v>0.29899999999999999</v>
      </c>
      <c r="F24" s="1">
        <v>3.0670000000000002</v>
      </c>
      <c r="G24" s="3">
        <v>19</v>
      </c>
      <c r="H24">
        <v>11498.2</v>
      </c>
      <c r="I24">
        <v>7.1991300000000003</v>
      </c>
      <c r="J24">
        <v>949.221</v>
      </c>
      <c r="K24">
        <f>H24/J24</f>
        <v>12.113301328141709</v>
      </c>
      <c r="L24" s="6">
        <v>11360.8</v>
      </c>
      <c r="M24">
        <v>6.4111000000000002</v>
      </c>
      <c r="N24">
        <v>801.59199999999998</v>
      </c>
      <c r="O24">
        <v>7.6520599999999996</v>
      </c>
      <c r="P24">
        <f t="shared" si="0"/>
        <v>14.172796135689977</v>
      </c>
      <c r="Q24" s="8">
        <v>1307.57</v>
      </c>
      <c r="R24">
        <v>128.74100000000001</v>
      </c>
      <c r="S24">
        <v>123</v>
      </c>
      <c r="T24">
        <v>93.962900000000005</v>
      </c>
      <c r="U24">
        <v>4.11111</v>
      </c>
      <c r="V24">
        <f t="shared" si="2"/>
        <v>10.156593470611536</v>
      </c>
      <c r="W24">
        <v>1</v>
      </c>
      <c r="X24">
        <v>0.148148</v>
      </c>
      <c r="Y24">
        <v>11.8889</v>
      </c>
      <c r="Z24">
        <v>591.77700000000004</v>
      </c>
      <c r="AA24">
        <v>0.59259200000000001</v>
      </c>
      <c r="AB24">
        <v>15</v>
      </c>
      <c r="AC24">
        <v>31.58</v>
      </c>
      <c r="AD24">
        <v>0.29099999999999998</v>
      </c>
      <c r="AE24">
        <v>6.1242000000000001</v>
      </c>
      <c r="AF24" s="9"/>
      <c r="AG24" s="9"/>
      <c r="AH24" s="9"/>
      <c r="AI24" s="11"/>
    </row>
    <row r="25" spans="1:35">
      <c r="A25" s="13" t="s">
        <v>29</v>
      </c>
      <c r="B25" s="1" t="s">
        <v>853</v>
      </c>
      <c r="C25" s="1" t="s">
        <v>855</v>
      </c>
      <c r="D25" s="1" t="s">
        <v>5</v>
      </c>
      <c r="E25" s="1">
        <v>0.318</v>
      </c>
      <c r="F25" s="1">
        <v>2.968</v>
      </c>
      <c r="G25" s="3">
        <v>43</v>
      </c>
      <c r="H25">
        <v>3119.69</v>
      </c>
      <c r="I25">
        <v>6.4507300000000001</v>
      </c>
      <c r="J25">
        <v>302.666</v>
      </c>
      <c r="K25">
        <f>H25/J25</f>
        <v>10.30736851843286</v>
      </c>
      <c r="L25" s="6">
        <v>4982.37</v>
      </c>
      <c r="M25">
        <v>5.77942</v>
      </c>
      <c r="N25">
        <v>485.51799999999997</v>
      </c>
      <c r="O25">
        <v>6.4135799999999996</v>
      </c>
      <c r="P25">
        <f t="shared" si="0"/>
        <v>10.261967630448305</v>
      </c>
      <c r="Q25" s="8">
        <v>115.974</v>
      </c>
      <c r="R25">
        <v>13.7037</v>
      </c>
      <c r="S25">
        <v>11</v>
      </c>
      <c r="T25">
        <v>2</v>
      </c>
      <c r="U25">
        <v>83.148099999999999</v>
      </c>
      <c r="V25">
        <f t="shared" si="2"/>
        <v>8.462969854856718</v>
      </c>
      <c r="W25">
        <v>6</v>
      </c>
      <c r="X25">
        <v>0.88888800000000001</v>
      </c>
      <c r="Y25">
        <v>375.25900000000001</v>
      </c>
      <c r="Z25">
        <v>99.073999999999998</v>
      </c>
      <c r="AA25">
        <v>0.18518499999999999</v>
      </c>
      <c r="AB25">
        <v>28</v>
      </c>
      <c r="AC25">
        <v>29.73</v>
      </c>
      <c r="AD25">
        <v>0.307</v>
      </c>
      <c r="AE25">
        <v>16.889800000000001</v>
      </c>
      <c r="AF25" s="9"/>
      <c r="AG25" s="9"/>
      <c r="AH25" s="9"/>
      <c r="AI25" s="11"/>
    </row>
    <row r="26" spans="1:35">
      <c r="A26" s="13" t="s">
        <v>30</v>
      </c>
      <c r="B26" s="1" t="s">
        <v>853</v>
      </c>
      <c r="C26" s="1">
        <v>2</v>
      </c>
      <c r="D26" s="1" t="s">
        <v>5</v>
      </c>
      <c r="E26" s="1">
        <v>0.253</v>
      </c>
      <c r="F26" s="1">
        <v>2.915</v>
      </c>
      <c r="G26" s="3">
        <v>25</v>
      </c>
      <c r="H26">
        <v>6379.14</v>
      </c>
      <c r="I26">
        <v>8.6123600000000007</v>
      </c>
      <c r="J26">
        <v>724.03599999999994</v>
      </c>
      <c r="K26">
        <f>H26/J26</f>
        <v>8.8105287582385419</v>
      </c>
      <c r="L26" s="6">
        <v>2355.77</v>
      </c>
      <c r="M26">
        <v>8.3653700000000004</v>
      </c>
      <c r="N26">
        <v>173.07400000000001</v>
      </c>
      <c r="O26">
        <v>7.7750500000000002</v>
      </c>
      <c r="P26">
        <f t="shared" si="0"/>
        <v>13.611345436056252</v>
      </c>
      <c r="Q26" s="8">
        <v>1211.6500000000001</v>
      </c>
      <c r="R26">
        <v>127.55500000000001</v>
      </c>
      <c r="S26">
        <v>58</v>
      </c>
      <c r="T26">
        <v>112.815</v>
      </c>
      <c r="U26">
        <v>16.592600000000001</v>
      </c>
      <c r="V26">
        <f t="shared" si="2"/>
        <v>9.499039629963546</v>
      </c>
      <c r="W26">
        <v>217</v>
      </c>
      <c r="X26">
        <v>74.555499999999995</v>
      </c>
      <c r="Y26">
        <v>1.1851799999999999</v>
      </c>
      <c r="Z26">
        <v>318.62900000000002</v>
      </c>
      <c r="AA26">
        <v>0</v>
      </c>
      <c r="AB26">
        <v>22</v>
      </c>
      <c r="AC26">
        <v>30.19</v>
      </c>
      <c r="AD26">
        <v>0.23300000000000001</v>
      </c>
      <c r="AE26">
        <v>2.2452999999999999</v>
      </c>
      <c r="AF26" s="9"/>
      <c r="AG26" s="9"/>
      <c r="AH26" s="9"/>
      <c r="AI26" s="11"/>
    </row>
    <row r="27" spans="1:35">
      <c r="A27" s="13" t="s">
        <v>31</v>
      </c>
      <c r="B27" s="1" t="s">
        <v>853</v>
      </c>
      <c r="C27" s="1">
        <v>3</v>
      </c>
      <c r="D27" s="1" t="s">
        <v>5</v>
      </c>
      <c r="E27" s="1">
        <v>0.26</v>
      </c>
      <c r="F27" s="1">
        <v>2.9790000000000001</v>
      </c>
      <c r="G27" s="3">
        <v>17</v>
      </c>
      <c r="H27">
        <v>4438.99</v>
      </c>
      <c r="I27">
        <v>8.2573299999999996</v>
      </c>
      <c r="J27">
        <v>462.92500000000001</v>
      </c>
      <c r="K27">
        <f>H27/J27</f>
        <v>9.589004698385267</v>
      </c>
      <c r="L27" s="6">
        <v>4008.39</v>
      </c>
      <c r="M27">
        <v>8.7175600000000006</v>
      </c>
      <c r="N27">
        <v>463.62900000000002</v>
      </c>
      <c r="O27">
        <v>7.51152</v>
      </c>
      <c r="P27">
        <f t="shared" si="0"/>
        <v>8.6456843726341521</v>
      </c>
      <c r="Q27" s="8">
        <v>138.06700000000001</v>
      </c>
      <c r="R27">
        <v>16.296299999999999</v>
      </c>
      <c r="S27">
        <v>24</v>
      </c>
      <c r="T27">
        <v>10.4815</v>
      </c>
      <c r="U27">
        <v>126.444</v>
      </c>
      <c r="V27">
        <f t="shared" si="2"/>
        <v>8.4722912562974422</v>
      </c>
      <c r="W27">
        <v>0</v>
      </c>
      <c r="X27">
        <v>0</v>
      </c>
      <c r="Y27" s="12">
        <v>1000</v>
      </c>
      <c r="Z27">
        <v>3.7037E-2</v>
      </c>
      <c r="AA27">
        <v>84.185100000000006</v>
      </c>
      <c r="AB27">
        <v>17</v>
      </c>
      <c r="AC27">
        <v>30.85</v>
      </c>
      <c r="AD27">
        <v>0.24399999999999999</v>
      </c>
      <c r="AE27">
        <v>0.791215</v>
      </c>
      <c r="AF27" s="9"/>
      <c r="AG27" s="9"/>
      <c r="AH27" s="9"/>
      <c r="AI27" s="11"/>
    </row>
    <row r="28" spans="1:35">
      <c r="A28" s="13" t="s">
        <v>32</v>
      </c>
      <c r="B28" s="1" t="s">
        <v>853</v>
      </c>
      <c r="C28" s="1" t="s">
        <v>855</v>
      </c>
      <c r="D28" s="1" t="s">
        <v>7</v>
      </c>
      <c r="E28" s="1">
        <v>0.36499999999999999</v>
      </c>
      <c r="F28" s="1">
        <v>3.0960000000000001</v>
      </c>
      <c r="G28" s="3">
        <v>35</v>
      </c>
      <c r="H28">
        <v>3571.83</v>
      </c>
      <c r="I28">
        <v>9.1147899999999993</v>
      </c>
      <c r="J28">
        <v>369.55500000000001</v>
      </c>
      <c r="K28">
        <f>H28/J28</f>
        <v>9.6652189795835532</v>
      </c>
      <c r="L28" s="6">
        <v>1930.1</v>
      </c>
      <c r="M28">
        <v>9.3924800000000008</v>
      </c>
      <c r="N28">
        <v>220.518</v>
      </c>
      <c r="O28">
        <v>7.6784999999999997</v>
      </c>
      <c r="P28">
        <f t="shared" si="0"/>
        <v>8.7525734860646285</v>
      </c>
      <c r="Q28" s="8">
        <v>402.25200000000001</v>
      </c>
      <c r="R28">
        <v>14.9259</v>
      </c>
      <c r="S28">
        <v>20</v>
      </c>
      <c r="T28">
        <v>10.962999999999999</v>
      </c>
      <c r="U28">
        <v>73.5184</v>
      </c>
      <c r="V28">
        <f t="shared" si="2"/>
        <v>26.949932667376842</v>
      </c>
      <c r="W28">
        <v>308</v>
      </c>
      <c r="X28">
        <v>169.185</v>
      </c>
      <c r="Y28">
        <v>27.925899999999999</v>
      </c>
      <c r="Z28">
        <v>65.999899999999997</v>
      </c>
      <c r="AA28">
        <v>27</v>
      </c>
      <c r="AB28">
        <v>24</v>
      </c>
      <c r="AC28">
        <v>31.49</v>
      </c>
      <c r="AD28">
        <v>0.36099999999999999</v>
      </c>
      <c r="AE28">
        <v>6.23339</v>
      </c>
      <c r="AF28" s="9"/>
      <c r="AG28" s="9"/>
      <c r="AH28" s="9"/>
      <c r="AI28" s="11"/>
    </row>
    <row r="29" spans="1:35">
      <c r="A29" s="13" t="s">
        <v>33</v>
      </c>
      <c r="B29" s="1" t="s">
        <v>853</v>
      </c>
      <c r="C29" s="1">
        <v>7</v>
      </c>
      <c r="D29" s="1" t="s">
        <v>7</v>
      </c>
      <c r="E29" s="1">
        <v>0.312</v>
      </c>
      <c r="F29" s="1">
        <v>3.0089999999999999</v>
      </c>
      <c r="G29" s="3">
        <v>17</v>
      </c>
      <c r="H29">
        <v>15158</v>
      </c>
      <c r="I29">
        <v>8.2092399999999994</v>
      </c>
      <c r="J29">
        <v>1145.5899999999999</v>
      </c>
      <c r="K29">
        <f>H29/J29</f>
        <v>13.231609912796028</v>
      </c>
      <c r="L29" s="6">
        <v>6894.76</v>
      </c>
      <c r="M29">
        <v>6.6186699999999998</v>
      </c>
      <c r="N29">
        <v>1157.5899999999999</v>
      </c>
      <c r="O29">
        <v>5.0724900000000002</v>
      </c>
      <c r="P29">
        <f t="shared" si="0"/>
        <v>5.9561330004578483</v>
      </c>
      <c r="Q29" s="8">
        <v>1946.54</v>
      </c>
      <c r="R29">
        <v>192</v>
      </c>
      <c r="S29">
        <v>213</v>
      </c>
      <c r="T29">
        <v>155.11099999999999</v>
      </c>
      <c r="U29">
        <v>1.2963</v>
      </c>
      <c r="V29">
        <f t="shared" si="2"/>
        <v>10.138229166666667</v>
      </c>
      <c r="W29">
        <v>9</v>
      </c>
      <c r="X29">
        <v>11.666700000000001</v>
      </c>
      <c r="Y29">
        <v>91.851799999999997</v>
      </c>
      <c r="Z29">
        <v>300.92599999999999</v>
      </c>
      <c r="AA29">
        <v>0</v>
      </c>
      <c r="AB29">
        <v>15</v>
      </c>
      <c r="AC29">
        <v>30.59</v>
      </c>
      <c r="AD29">
        <v>0.29499999999999998</v>
      </c>
      <c r="AE29">
        <v>21.477699999999999</v>
      </c>
      <c r="AF29" s="9"/>
      <c r="AG29" s="9"/>
      <c r="AH29" s="9"/>
      <c r="AI29" s="11"/>
    </row>
    <row r="30" spans="1:35">
      <c r="A30" s="13" t="s">
        <v>34</v>
      </c>
      <c r="B30" s="1" t="s">
        <v>853</v>
      </c>
      <c r="C30" s="1">
        <v>1</v>
      </c>
      <c r="D30" s="1" t="s">
        <v>5</v>
      </c>
      <c r="E30" s="1">
        <v>0.28699999999999998</v>
      </c>
      <c r="F30" s="1">
        <v>2.82</v>
      </c>
      <c r="G30" s="3">
        <v>11</v>
      </c>
      <c r="H30">
        <v>18240.900000000001</v>
      </c>
      <c r="I30">
        <v>8.4481800000000007</v>
      </c>
      <c r="J30">
        <v>1185.3</v>
      </c>
      <c r="K30">
        <f>H30/J30</f>
        <v>15.389268539610226</v>
      </c>
      <c r="L30" s="6">
        <v>8828.2099999999991</v>
      </c>
      <c r="M30">
        <v>5.0565699999999998</v>
      </c>
      <c r="N30">
        <v>1174.07</v>
      </c>
      <c r="O30">
        <v>7.05471</v>
      </c>
      <c r="P30">
        <f t="shared" si="0"/>
        <v>7.519321675879632</v>
      </c>
      <c r="Q30" s="8">
        <v>62.474200000000003</v>
      </c>
      <c r="R30">
        <v>3.7777699999999999</v>
      </c>
      <c r="S30">
        <v>4</v>
      </c>
      <c r="T30">
        <v>0.70370299999999997</v>
      </c>
      <c r="U30">
        <v>143.88900000000001</v>
      </c>
      <c r="V30">
        <f t="shared" si="2"/>
        <v>16.53732228272235</v>
      </c>
      <c r="W30">
        <v>19</v>
      </c>
      <c r="X30">
        <v>24.6296</v>
      </c>
      <c r="Y30">
        <v>367.77699999999999</v>
      </c>
      <c r="Z30">
        <v>326.666</v>
      </c>
      <c r="AA30">
        <v>35.740699999999997</v>
      </c>
      <c r="AB30">
        <v>11</v>
      </c>
      <c r="AC30">
        <v>30.09</v>
      </c>
      <c r="AD30">
        <v>0.27700000000000002</v>
      </c>
      <c r="AE30">
        <v>3.9476100000000001</v>
      </c>
      <c r="AF30" s="9"/>
      <c r="AG30" s="9"/>
      <c r="AH30" s="9"/>
      <c r="AI30" s="11"/>
    </row>
    <row r="31" spans="1:35">
      <c r="A31" s="13" t="s">
        <v>35</v>
      </c>
      <c r="B31" s="1" t="s">
        <v>853</v>
      </c>
      <c r="C31" s="1">
        <v>3</v>
      </c>
      <c r="D31" s="1" t="s">
        <v>5</v>
      </c>
      <c r="E31" s="1">
        <v>0.28299999999999997</v>
      </c>
      <c r="F31" s="1">
        <v>3.0510000000000002</v>
      </c>
      <c r="G31" s="3">
        <v>19</v>
      </c>
      <c r="H31">
        <v>14471</v>
      </c>
      <c r="I31">
        <v>8.2486099999999993</v>
      </c>
      <c r="J31">
        <v>1201.52</v>
      </c>
      <c r="K31">
        <f>H31/J31</f>
        <v>12.04391104600839</v>
      </c>
      <c r="L31" s="6">
        <v>14296.2</v>
      </c>
      <c r="M31">
        <v>7.6334099999999996</v>
      </c>
      <c r="N31">
        <v>1169.55</v>
      </c>
      <c r="O31">
        <v>7.8025399999999996</v>
      </c>
      <c r="P31">
        <f t="shared" si="0"/>
        <v>12.223675772733104</v>
      </c>
      <c r="Q31" s="8">
        <v>1974.85</v>
      </c>
      <c r="R31">
        <v>249.25899999999999</v>
      </c>
      <c r="S31">
        <v>71</v>
      </c>
      <c r="T31">
        <v>235.333</v>
      </c>
      <c r="U31">
        <v>2.8518500000000002</v>
      </c>
      <c r="V31">
        <f t="shared" si="2"/>
        <v>7.9228834264760755</v>
      </c>
      <c r="W31">
        <v>7</v>
      </c>
      <c r="X31">
        <v>0.81481400000000004</v>
      </c>
      <c r="Y31">
        <v>543.48099999999999</v>
      </c>
      <c r="Z31">
        <v>21.074100000000001</v>
      </c>
      <c r="AA31">
        <v>542.88800000000003</v>
      </c>
      <c r="AB31">
        <v>15</v>
      </c>
      <c r="AC31">
        <v>31.36</v>
      </c>
      <c r="AD31">
        <v>0.28799999999999998</v>
      </c>
      <c r="AE31">
        <v>7.8875299999999999</v>
      </c>
      <c r="AF31" s="9"/>
      <c r="AG31" s="9"/>
      <c r="AH31" s="9"/>
      <c r="AI31" s="11"/>
    </row>
    <row r="32" spans="1:35">
      <c r="A32" s="13" t="s">
        <v>36</v>
      </c>
      <c r="B32" s="1" t="s">
        <v>853</v>
      </c>
      <c r="C32" s="1">
        <v>5</v>
      </c>
      <c r="D32" s="1" t="s">
        <v>7</v>
      </c>
      <c r="E32" s="1">
        <v>0.29499999999999998</v>
      </c>
      <c r="F32" s="1">
        <v>3.0680000000000001</v>
      </c>
      <c r="G32" s="3">
        <v>23</v>
      </c>
      <c r="H32">
        <v>10290</v>
      </c>
      <c r="I32">
        <v>8.1605399999999992</v>
      </c>
      <c r="J32">
        <v>946.96199999999999</v>
      </c>
      <c r="K32">
        <f>H32/J32</f>
        <v>10.866328321516598</v>
      </c>
      <c r="L32" s="6">
        <v>8294.59</v>
      </c>
      <c r="M32">
        <v>7.9238099999999996</v>
      </c>
      <c r="N32">
        <v>881.77700000000004</v>
      </c>
      <c r="O32">
        <v>9.3100799999999992</v>
      </c>
      <c r="P32">
        <f t="shared" si="0"/>
        <v>9.4066753839122583</v>
      </c>
      <c r="Q32" s="8">
        <v>95.168599999999998</v>
      </c>
      <c r="R32">
        <v>13.851800000000001</v>
      </c>
      <c r="S32">
        <v>11</v>
      </c>
      <c r="T32">
        <v>7.9259199999999996</v>
      </c>
      <c r="U32">
        <v>154.07400000000001</v>
      </c>
      <c r="V32">
        <f t="shared" si="2"/>
        <v>6.8704861462048248</v>
      </c>
      <c r="W32">
        <v>90</v>
      </c>
      <c r="X32">
        <v>27.296299999999999</v>
      </c>
      <c r="Y32">
        <v>99.259200000000007</v>
      </c>
      <c r="Z32">
        <v>371.03699999999998</v>
      </c>
      <c r="AA32">
        <v>0.40740700000000002</v>
      </c>
      <c r="AB32">
        <v>17</v>
      </c>
      <c r="AC32">
        <v>30.9</v>
      </c>
      <c r="AD32">
        <v>0.33100000000000002</v>
      </c>
      <c r="AE32">
        <v>10.353400000000001</v>
      </c>
      <c r="AF32" s="9"/>
      <c r="AG32" s="9"/>
      <c r="AH32" s="9"/>
      <c r="AI32" s="11"/>
    </row>
    <row r="33" spans="1:35">
      <c r="A33" s="13" t="s">
        <v>37</v>
      </c>
      <c r="B33" s="1" t="s">
        <v>853</v>
      </c>
      <c r="C33" s="1">
        <v>2</v>
      </c>
      <c r="D33" s="1" t="s">
        <v>7</v>
      </c>
      <c r="E33" s="1">
        <v>0.34799999999999998</v>
      </c>
      <c r="F33" s="1">
        <v>3.2119999999999997</v>
      </c>
      <c r="G33" s="3">
        <v>17</v>
      </c>
      <c r="H33">
        <v>5824.67</v>
      </c>
      <c r="I33">
        <v>9.2927900000000001</v>
      </c>
      <c r="J33">
        <v>542.96199999999999</v>
      </c>
      <c r="K33">
        <f>H33/J33</f>
        <v>10.727583145781841</v>
      </c>
      <c r="L33" s="6">
        <v>1454.58</v>
      </c>
      <c r="M33">
        <v>9.0978899999999996</v>
      </c>
      <c r="N33">
        <v>141.88900000000001</v>
      </c>
      <c r="O33">
        <v>8.0087899999999994</v>
      </c>
      <c r="P33">
        <f t="shared" si="0"/>
        <v>10.251534650325253</v>
      </c>
      <c r="Q33" s="8">
        <v>3.2473000000000001</v>
      </c>
      <c r="R33">
        <v>0.44444400000000001</v>
      </c>
      <c r="S33">
        <v>1</v>
      </c>
      <c r="T33">
        <v>0.111111</v>
      </c>
      <c r="U33">
        <v>1.9259200000000001</v>
      </c>
      <c r="V33">
        <f t="shared" si="2"/>
        <v>7.3064323064323062</v>
      </c>
      <c r="W33">
        <v>105</v>
      </c>
      <c r="X33">
        <v>92.592500000000001</v>
      </c>
      <c r="Y33">
        <v>0.111111</v>
      </c>
      <c r="Z33">
        <v>119.518</v>
      </c>
      <c r="AA33">
        <v>0.18518499999999999</v>
      </c>
      <c r="AB33">
        <v>15</v>
      </c>
      <c r="AC33">
        <v>32.89</v>
      </c>
      <c r="AD33">
        <v>0.35799999999999998</v>
      </c>
      <c r="AE33">
        <v>13.9193</v>
      </c>
      <c r="AF33" s="9"/>
      <c r="AG33" s="9"/>
      <c r="AH33" s="9"/>
      <c r="AI33" s="11"/>
    </row>
    <row r="34" spans="1:35">
      <c r="A34" s="13" t="s">
        <v>38</v>
      </c>
      <c r="B34" s="1" t="s">
        <v>853</v>
      </c>
      <c r="C34" s="1">
        <v>7</v>
      </c>
      <c r="D34" s="1" t="s">
        <v>5</v>
      </c>
      <c r="E34" s="1">
        <v>0.40300000000000002</v>
      </c>
      <c r="F34" s="1">
        <v>3.3590000000000004</v>
      </c>
      <c r="G34" s="3">
        <v>41</v>
      </c>
      <c r="H34">
        <v>7759.72</v>
      </c>
      <c r="I34">
        <v>9.42178</v>
      </c>
      <c r="J34">
        <v>593.66600000000005</v>
      </c>
      <c r="K34">
        <f>H34/J34</f>
        <v>13.070851286750461</v>
      </c>
      <c r="L34" s="6">
        <v>4590.43</v>
      </c>
      <c r="M34">
        <v>8.9180100000000007</v>
      </c>
      <c r="N34">
        <v>551.11099999999999</v>
      </c>
      <c r="O34">
        <v>8.359</v>
      </c>
      <c r="P34">
        <f t="shared" si="0"/>
        <v>8.3294109535102727</v>
      </c>
      <c r="Q34" s="8">
        <v>164.37700000000001</v>
      </c>
      <c r="R34">
        <v>55.148099999999999</v>
      </c>
      <c r="S34">
        <v>1</v>
      </c>
      <c r="T34">
        <v>0.40740700000000002</v>
      </c>
      <c r="U34">
        <v>320.666</v>
      </c>
      <c r="V34">
        <f t="shared" si="2"/>
        <v>2.9806466587244169</v>
      </c>
      <c r="W34">
        <v>54</v>
      </c>
      <c r="X34">
        <v>14.8148</v>
      </c>
      <c r="Y34">
        <v>34.629600000000003</v>
      </c>
      <c r="Z34">
        <v>418.14800000000002</v>
      </c>
      <c r="AA34">
        <v>13.7037</v>
      </c>
      <c r="AB34">
        <v>28</v>
      </c>
      <c r="AC34">
        <v>33.43</v>
      </c>
      <c r="AD34">
        <v>0.40200000000000002</v>
      </c>
      <c r="AE34">
        <v>11.4139</v>
      </c>
      <c r="AF34" s="9"/>
      <c r="AG34" s="9"/>
      <c r="AH34" s="9"/>
      <c r="AI34" s="11"/>
    </row>
    <row r="35" spans="1:35">
      <c r="A35" s="13" t="s">
        <v>39</v>
      </c>
      <c r="B35" s="1" t="s">
        <v>853</v>
      </c>
      <c r="C35" s="1">
        <v>7</v>
      </c>
      <c r="D35" s="1" t="s">
        <v>5</v>
      </c>
      <c r="E35" s="1">
        <v>0.377</v>
      </c>
      <c r="F35" s="1">
        <v>3.4350000000000001</v>
      </c>
      <c r="G35" s="3">
        <v>45</v>
      </c>
      <c r="H35">
        <v>2495.19</v>
      </c>
      <c r="I35">
        <v>6.2512999999999996</v>
      </c>
      <c r="J35">
        <v>173.29599999999999</v>
      </c>
      <c r="K35">
        <f>H35/J35</f>
        <v>14.398428122980334</v>
      </c>
      <c r="L35" s="6">
        <v>887.90200000000004</v>
      </c>
      <c r="M35">
        <v>5.6488899999999997</v>
      </c>
      <c r="N35">
        <v>140.74100000000001</v>
      </c>
      <c r="O35">
        <v>4.4250699999999998</v>
      </c>
      <c r="P35">
        <f t="shared" si="0"/>
        <v>6.3087657470104661</v>
      </c>
      <c r="Q35" s="8">
        <v>0</v>
      </c>
      <c r="R35">
        <v>0</v>
      </c>
      <c r="S35">
        <v>0</v>
      </c>
      <c r="T35">
        <v>0</v>
      </c>
      <c r="V35">
        <v>0</v>
      </c>
      <c r="W35">
        <v>8</v>
      </c>
      <c r="X35">
        <v>5.9259199999999996</v>
      </c>
      <c r="Y35">
        <v>318.88900000000001</v>
      </c>
      <c r="Z35">
        <v>338.33300000000003</v>
      </c>
      <c r="AA35">
        <v>10.9259</v>
      </c>
      <c r="AB35">
        <v>22</v>
      </c>
      <c r="AC35">
        <v>34.119999999999997</v>
      </c>
      <c r="AD35">
        <v>0.374</v>
      </c>
      <c r="AE35">
        <v>14.9979</v>
      </c>
      <c r="AF35" s="9"/>
      <c r="AG35" s="9"/>
      <c r="AH35" s="9"/>
      <c r="AI35" s="11"/>
    </row>
    <row r="36" spans="1:35">
      <c r="A36" s="13" t="s">
        <v>40</v>
      </c>
      <c r="B36" s="1" t="s">
        <v>853</v>
      </c>
      <c r="C36" s="1">
        <v>1</v>
      </c>
      <c r="D36" s="1" t="s">
        <v>7</v>
      </c>
      <c r="E36" s="1">
        <v>0.36099999999999999</v>
      </c>
      <c r="F36" s="1">
        <v>3.1320000000000001</v>
      </c>
      <c r="G36" s="3">
        <v>3</v>
      </c>
      <c r="H36">
        <v>12708.7</v>
      </c>
      <c r="I36">
        <v>6.6272599999999997</v>
      </c>
      <c r="J36">
        <v>1153.3699999999999</v>
      </c>
      <c r="K36">
        <f>H36/J36</f>
        <v>11.01875373904298</v>
      </c>
      <c r="L36" s="6">
        <v>13023</v>
      </c>
      <c r="M36">
        <v>7.0386199999999999</v>
      </c>
      <c r="N36">
        <v>1116.8499999999999</v>
      </c>
      <c r="O36">
        <v>6.3991199999999999</v>
      </c>
      <c r="P36">
        <f t="shared" si="0"/>
        <v>11.660473653579263</v>
      </c>
      <c r="Q36" s="8">
        <v>449.53300000000002</v>
      </c>
      <c r="R36">
        <v>62.629600000000003</v>
      </c>
      <c r="S36">
        <v>114</v>
      </c>
      <c r="T36">
        <v>60.555500000000002</v>
      </c>
      <c r="U36">
        <v>2.7037</v>
      </c>
      <c r="V36">
        <f t="shared" ref="V36:V73" si="3">Q36/R36</f>
        <v>7.1776444364964807</v>
      </c>
      <c r="W36">
        <v>171</v>
      </c>
      <c r="X36">
        <v>58.703600000000002</v>
      </c>
      <c r="Y36">
        <v>31.296299999999999</v>
      </c>
      <c r="Z36">
        <v>527.40700000000004</v>
      </c>
      <c r="AA36">
        <v>0</v>
      </c>
      <c r="AB36">
        <v>5</v>
      </c>
      <c r="AC36">
        <v>33.78</v>
      </c>
      <c r="AD36">
        <v>0.41399999999999998</v>
      </c>
      <c r="AE36">
        <v>3.8033100000000002</v>
      </c>
      <c r="AF36" s="9"/>
      <c r="AG36" s="9"/>
      <c r="AH36" s="9"/>
      <c r="AI36" s="11"/>
    </row>
    <row r="37" spans="1:35">
      <c r="A37" s="13" t="s">
        <v>41</v>
      </c>
      <c r="B37" s="1" t="s">
        <v>853</v>
      </c>
      <c r="C37" s="1">
        <v>2</v>
      </c>
      <c r="D37" s="1" t="s">
        <v>5</v>
      </c>
      <c r="E37" s="1">
        <v>0.28000000000000003</v>
      </c>
      <c r="F37" s="1">
        <v>3.0249999999999999</v>
      </c>
      <c r="G37" s="3">
        <v>24</v>
      </c>
      <c r="H37">
        <v>7442.42</v>
      </c>
      <c r="I37">
        <v>6.7937000000000003</v>
      </c>
      <c r="J37">
        <v>932.14700000000005</v>
      </c>
      <c r="K37">
        <f>H37/J37</f>
        <v>7.9841698787852131</v>
      </c>
      <c r="L37" s="6">
        <v>10339.9</v>
      </c>
      <c r="M37">
        <v>6.5839400000000001</v>
      </c>
      <c r="N37">
        <v>991.77700000000004</v>
      </c>
      <c r="O37">
        <v>6.1788100000000004</v>
      </c>
      <c r="P37">
        <f t="shared" si="0"/>
        <v>10.425629955120959</v>
      </c>
      <c r="Q37" s="8">
        <v>2512.6999999999998</v>
      </c>
      <c r="R37">
        <v>372.88900000000001</v>
      </c>
      <c r="S37">
        <v>126</v>
      </c>
      <c r="T37">
        <v>351.77699999999999</v>
      </c>
      <c r="U37">
        <v>39.888800000000003</v>
      </c>
      <c r="V37">
        <f t="shared" si="3"/>
        <v>6.7384664068932034</v>
      </c>
      <c r="W37">
        <v>125</v>
      </c>
      <c r="X37">
        <v>69.296199999999999</v>
      </c>
      <c r="Y37">
        <v>6.51851</v>
      </c>
      <c r="Z37">
        <v>243.62899999999999</v>
      </c>
      <c r="AA37">
        <v>0.70370299999999997</v>
      </c>
      <c r="AB37">
        <v>18</v>
      </c>
      <c r="AC37">
        <v>30.54</v>
      </c>
      <c r="AD37">
        <v>0.27300000000000002</v>
      </c>
      <c r="AE37">
        <v>10.8726</v>
      </c>
      <c r="AF37" s="9"/>
      <c r="AG37" s="9"/>
      <c r="AH37" s="9"/>
      <c r="AI37" s="11"/>
    </row>
    <row r="38" spans="1:35">
      <c r="A38" s="13" t="s">
        <v>42</v>
      </c>
      <c r="B38" s="1" t="s">
        <v>853</v>
      </c>
      <c r="C38" s="1">
        <v>2</v>
      </c>
      <c r="D38" s="1" t="s">
        <v>7</v>
      </c>
      <c r="E38" s="1">
        <v>0.29799999999999999</v>
      </c>
      <c r="F38" s="1">
        <v>3.0449999999999999</v>
      </c>
      <c r="G38" s="3">
        <v>33</v>
      </c>
      <c r="H38">
        <v>6154.07</v>
      </c>
      <c r="I38">
        <v>8.1857000000000006</v>
      </c>
      <c r="J38">
        <v>847.29499999999996</v>
      </c>
      <c r="K38">
        <f>H38/J38</f>
        <v>7.2631964073905779</v>
      </c>
      <c r="L38" s="6">
        <v>3268.25</v>
      </c>
      <c r="M38">
        <v>8.4245800000000006</v>
      </c>
      <c r="N38">
        <v>727.44399999999996</v>
      </c>
      <c r="O38">
        <v>6.6668000000000003</v>
      </c>
      <c r="P38">
        <f t="shared" si="0"/>
        <v>4.4927856989678929</v>
      </c>
      <c r="Q38" s="8">
        <v>1894.84</v>
      </c>
      <c r="R38">
        <v>129.74100000000001</v>
      </c>
      <c r="S38">
        <v>132</v>
      </c>
      <c r="T38">
        <v>97.851799999999997</v>
      </c>
      <c r="U38">
        <v>12.851800000000001</v>
      </c>
      <c r="V38">
        <f t="shared" si="3"/>
        <v>14.604789542241848</v>
      </c>
      <c r="W38">
        <v>132</v>
      </c>
      <c r="X38">
        <v>204.59200000000001</v>
      </c>
      <c r="Y38">
        <v>0.148148</v>
      </c>
      <c r="Z38">
        <v>121.96299999999999</v>
      </c>
      <c r="AA38">
        <v>0</v>
      </c>
      <c r="AB38">
        <v>24</v>
      </c>
      <c r="AC38">
        <v>30.22</v>
      </c>
      <c r="AD38">
        <v>0.33</v>
      </c>
      <c r="AE38">
        <v>12.3195</v>
      </c>
      <c r="AF38" s="9"/>
      <c r="AG38" s="9"/>
      <c r="AH38" s="9"/>
      <c r="AI38" s="11"/>
    </row>
    <row r="39" spans="1:35">
      <c r="A39" s="13" t="s">
        <v>43</v>
      </c>
      <c r="B39" s="1" t="s">
        <v>853</v>
      </c>
      <c r="C39" s="1">
        <v>1</v>
      </c>
      <c r="D39" s="1" t="s">
        <v>7</v>
      </c>
      <c r="E39" s="1">
        <v>0.443</v>
      </c>
      <c r="F39" s="1">
        <v>3.181</v>
      </c>
      <c r="G39" s="3">
        <v>3</v>
      </c>
      <c r="H39">
        <v>5970.59</v>
      </c>
      <c r="I39">
        <v>8.7911199999999994</v>
      </c>
      <c r="J39">
        <v>795.96199999999999</v>
      </c>
      <c r="K39">
        <f>H39/J39</f>
        <v>7.5010992987102405</v>
      </c>
      <c r="L39" s="6">
        <v>202.06700000000001</v>
      </c>
      <c r="M39">
        <v>9.3007299999999997</v>
      </c>
      <c r="N39">
        <v>18.703700000000001</v>
      </c>
      <c r="O39">
        <v>7.9723499999999996</v>
      </c>
      <c r="P39">
        <f t="shared" si="0"/>
        <v>10.803584317541448</v>
      </c>
      <c r="Q39" s="8">
        <v>426.27600000000001</v>
      </c>
      <c r="R39">
        <v>42.703699999999998</v>
      </c>
      <c r="S39">
        <v>33</v>
      </c>
      <c r="T39">
        <v>37.962899999999998</v>
      </c>
      <c r="U39">
        <v>2.81481</v>
      </c>
      <c r="V39">
        <f t="shared" si="3"/>
        <v>9.9821795301109741</v>
      </c>
      <c r="W39">
        <v>6</v>
      </c>
      <c r="X39">
        <v>4.4444400000000002</v>
      </c>
      <c r="Y39">
        <v>342.22199999999998</v>
      </c>
      <c r="Z39">
        <v>152.40700000000001</v>
      </c>
      <c r="AA39">
        <v>338.88900000000001</v>
      </c>
      <c r="AB39">
        <v>5</v>
      </c>
      <c r="AC39">
        <v>33.28</v>
      </c>
      <c r="AD39">
        <v>0.42</v>
      </c>
      <c r="AE39">
        <v>8.1390100000000007</v>
      </c>
      <c r="AF39" s="9"/>
      <c r="AG39" s="9"/>
      <c r="AH39" s="9"/>
      <c r="AI39" s="11"/>
    </row>
    <row r="40" spans="1:35">
      <c r="A40" s="13" t="s">
        <v>44</v>
      </c>
      <c r="B40" s="1" t="s">
        <v>853</v>
      </c>
      <c r="C40" s="1">
        <v>7</v>
      </c>
      <c r="D40" s="1" t="s">
        <v>5</v>
      </c>
      <c r="E40" s="1">
        <v>0.40500000000000003</v>
      </c>
      <c r="F40" s="1">
        <v>3.4369999999999998</v>
      </c>
      <c r="G40" s="3">
        <v>45</v>
      </c>
      <c r="H40">
        <v>11597.4</v>
      </c>
      <c r="I40">
        <v>7.8321199999999997</v>
      </c>
      <c r="J40">
        <v>940.45699999999999</v>
      </c>
      <c r="K40">
        <f>H40/J40</f>
        <v>12.331664286618102</v>
      </c>
      <c r="L40" s="6">
        <v>1097.68</v>
      </c>
      <c r="M40">
        <v>6.7230400000000001</v>
      </c>
      <c r="N40">
        <v>151.96299999999999</v>
      </c>
      <c r="O40">
        <v>5.3634000000000004</v>
      </c>
      <c r="P40">
        <f t="shared" si="0"/>
        <v>7.2233372597276979</v>
      </c>
      <c r="Q40" s="8">
        <v>832.09799999999996</v>
      </c>
      <c r="R40">
        <v>78.963700000000003</v>
      </c>
      <c r="S40">
        <v>71</v>
      </c>
      <c r="T40">
        <v>63.142400000000002</v>
      </c>
      <c r="U40">
        <v>32.1783</v>
      </c>
      <c r="V40">
        <f t="shared" si="3"/>
        <v>10.537728095314682</v>
      </c>
      <c r="W40">
        <v>11</v>
      </c>
      <c r="X40">
        <v>2.3214100000000002</v>
      </c>
      <c r="Y40">
        <v>21.606999999999999</v>
      </c>
      <c r="Z40">
        <v>286.06900000000002</v>
      </c>
      <c r="AA40">
        <v>2.4999799999999999</v>
      </c>
      <c r="AB40">
        <v>22</v>
      </c>
      <c r="AC40">
        <v>34.5</v>
      </c>
      <c r="AD40">
        <v>0.39900000000000002</v>
      </c>
      <c r="AE40">
        <v>8.6372099999999996</v>
      </c>
      <c r="AF40" s="9"/>
      <c r="AG40" s="9"/>
      <c r="AH40" s="9"/>
      <c r="AI40" s="11"/>
    </row>
    <row r="41" spans="1:35">
      <c r="A41" s="13" t="s">
        <v>45</v>
      </c>
      <c r="B41" s="1" t="s">
        <v>853</v>
      </c>
      <c r="C41" s="1" t="s">
        <v>855</v>
      </c>
      <c r="D41" s="1" t="s">
        <v>5</v>
      </c>
      <c r="E41" s="1">
        <v>0.32</v>
      </c>
      <c r="F41" s="1">
        <v>3.2520000000000002</v>
      </c>
      <c r="G41" s="3">
        <v>27</v>
      </c>
      <c r="H41">
        <v>4300.71</v>
      </c>
      <c r="I41">
        <v>9.0682299999999998</v>
      </c>
      <c r="J41">
        <v>744.221</v>
      </c>
      <c r="K41">
        <f>H41/J41</f>
        <v>5.7788076391286998</v>
      </c>
      <c r="L41" s="6">
        <v>2689.89</v>
      </c>
      <c r="M41">
        <v>8.6012299999999993</v>
      </c>
      <c r="N41">
        <v>655.55499999999995</v>
      </c>
      <c r="O41">
        <v>8.4702999999999999</v>
      </c>
      <c r="P41">
        <f t="shared" si="0"/>
        <v>4.1032255112080609</v>
      </c>
      <c r="Q41" s="8">
        <v>128.78</v>
      </c>
      <c r="R41">
        <v>18.814800000000002</v>
      </c>
      <c r="S41">
        <v>19</v>
      </c>
      <c r="T41">
        <v>14.3704</v>
      </c>
      <c r="U41">
        <v>279.70299999999997</v>
      </c>
      <c r="V41">
        <f t="shared" si="3"/>
        <v>6.8446116886706205</v>
      </c>
      <c r="W41">
        <v>0</v>
      </c>
      <c r="X41">
        <v>0</v>
      </c>
      <c r="Y41" s="12">
        <v>1000</v>
      </c>
      <c r="Z41">
        <v>60.148099999999999</v>
      </c>
      <c r="AA41">
        <v>43.3703</v>
      </c>
      <c r="AB41">
        <v>22</v>
      </c>
      <c r="AC41">
        <v>32.83</v>
      </c>
      <c r="AD41">
        <v>0.32700000000000001</v>
      </c>
      <c r="AE41">
        <v>2.7572100000000002</v>
      </c>
      <c r="AF41" s="9"/>
      <c r="AG41" s="9"/>
      <c r="AH41" s="9"/>
      <c r="AI41" s="11"/>
    </row>
    <row r="42" spans="1:35">
      <c r="A42" s="13" t="s">
        <v>46</v>
      </c>
      <c r="B42" s="1" t="s">
        <v>853</v>
      </c>
      <c r="C42" s="1">
        <v>2</v>
      </c>
      <c r="D42" s="1" t="s">
        <v>5</v>
      </c>
      <c r="E42" s="1">
        <v>0.32</v>
      </c>
      <c r="F42" s="1">
        <v>3.2549999999999999</v>
      </c>
      <c r="G42" s="3">
        <v>45</v>
      </c>
      <c r="H42">
        <v>3551.39</v>
      </c>
      <c r="I42">
        <v>7.5296900000000004</v>
      </c>
      <c r="J42">
        <v>521.42399999999998</v>
      </c>
      <c r="K42">
        <f>H42/J42</f>
        <v>6.8109446438982477</v>
      </c>
      <c r="L42" s="6">
        <v>4377.6099999999997</v>
      </c>
      <c r="M42">
        <v>7.56487</v>
      </c>
      <c r="N42">
        <v>646.63800000000003</v>
      </c>
      <c r="O42">
        <v>5.5387700000000004</v>
      </c>
      <c r="P42">
        <f t="shared" si="0"/>
        <v>6.7698001045407157</v>
      </c>
      <c r="Q42" s="8">
        <v>1583.85</v>
      </c>
      <c r="R42">
        <v>260.81900000000002</v>
      </c>
      <c r="S42">
        <v>103</v>
      </c>
      <c r="T42">
        <v>225.39099999999999</v>
      </c>
      <c r="U42">
        <v>17.071300000000001</v>
      </c>
      <c r="V42">
        <f t="shared" si="3"/>
        <v>6.0726020727017582</v>
      </c>
      <c r="W42">
        <v>44</v>
      </c>
      <c r="X42">
        <v>18.6784</v>
      </c>
      <c r="Y42">
        <v>35.535400000000003</v>
      </c>
      <c r="Z42">
        <v>113.785</v>
      </c>
      <c r="AA42">
        <v>10.892799999999999</v>
      </c>
      <c r="AB42">
        <v>22</v>
      </c>
      <c r="AC42">
        <v>32.090000000000003</v>
      </c>
      <c r="AD42">
        <v>0.315</v>
      </c>
      <c r="AE42">
        <v>4.6271199999999997</v>
      </c>
      <c r="AF42" s="9"/>
      <c r="AG42" s="9"/>
      <c r="AH42" s="9"/>
      <c r="AI42" s="11"/>
    </row>
    <row r="43" spans="1:35">
      <c r="A43" s="13" t="s">
        <v>47</v>
      </c>
      <c r="B43" s="1" t="s">
        <v>853</v>
      </c>
      <c r="C43" s="1">
        <v>3</v>
      </c>
      <c r="D43" s="1" t="s">
        <v>5</v>
      </c>
      <c r="E43" s="1">
        <v>0.33100000000000002</v>
      </c>
      <c r="F43" s="1">
        <v>3.2469999999999999</v>
      </c>
      <c r="G43" s="3">
        <v>19</v>
      </c>
      <c r="H43">
        <v>7762.89</v>
      </c>
      <c r="I43">
        <v>9.1429799999999997</v>
      </c>
      <c r="J43">
        <v>1163.55</v>
      </c>
      <c r="K43">
        <f>H43/J43</f>
        <v>6.6717287611189899</v>
      </c>
      <c r="L43" s="6">
        <v>2888.9</v>
      </c>
      <c r="M43">
        <v>9.4374800000000008</v>
      </c>
      <c r="N43">
        <v>667.99900000000002</v>
      </c>
      <c r="O43">
        <v>7.6764200000000002</v>
      </c>
      <c r="P43">
        <f t="shared" si="0"/>
        <v>4.3247070729147801</v>
      </c>
      <c r="Q43" s="8">
        <v>2668.78</v>
      </c>
      <c r="R43">
        <v>354.74</v>
      </c>
      <c r="S43">
        <v>83</v>
      </c>
      <c r="T43">
        <v>337.14800000000002</v>
      </c>
      <c r="U43">
        <v>0.96296199999999998</v>
      </c>
      <c r="V43">
        <f t="shared" si="3"/>
        <v>7.5232000902069123</v>
      </c>
      <c r="W43">
        <v>146</v>
      </c>
      <c r="X43">
        <v>116.70399999999999</v>
      </c>
      <c r="Y43">
        <v>44.3703</v>
      </c>
      <c r="Z43">
        <v>276.40699999999998</v>
      </c>
      <c r="AA43">
        <v>43.555500000000002</v>
      </c>
      <c r="AB43">
        <v>15</v>
      </c>
      <c r="AC43">
        <v>33.69</v>
      </c>
      <c r="AD43">
        <v>0.33400000000000002</v>
      </c>
      <c r="AE43">
        <v>10.588100000000001</v>
      </c>
      <c r="AF43" s="9"/>
      <c r="AG43" s="9"/>
      <c r="AH43" s="9"/>
      <c r="AI43" s="11"/>
    </row>
    <row r="44" spans="1:35">
      <c r="A44" s="13" t="s">
        <v>48</v>
      </c>
      <c r="B44" s="1" t="s">
        <v>853</v>
      </c>
      <c r="C44" s="1">
        <v>2</v>
      </c>
      <c r="D44" s="1" t="s">
        <v>5</v>
      </c>
      <c r="E44" s="1">
        <v>0.28899999999999998</v>
      </c>
      <c r="F44" s="1">
        <v>3.1139999999999999</v>
      </c>
      <c r="G44" s="3">
        <v>15</v>
      </c>
      <c r="H44">
        <v>2837.23</v>
      </c>
      <c r="I44">
        <v>8.7678999999999991</v>
      </c>
      <c r="J44">
        <v>538.59199999999998</v>
      </c>
      <c r="K44">
        <f>H44/J44</f>
        <v>5.2678651001128873</v>
      </c>
      <c r="L44" s="6">
        <v>2321.98</v>
      </c>
      <c r="M44">
        <v>9.4338599999999992</v>
      </c>
      <c r="N44">
        <v>581.25900000000001</v>
      </c>
      <c r="O44">
        <v>7.2793900000000002</v>
      </c>
      <c r="P44">
        <f t="shared" si="0"/>
        <v>3.9947424469986701</v>
      </c>
      <c r="Q44" s="8">
        <v>558.74599999999998</v>
      </c>
      <c r="R44">
        <v>88.925799999999995</v>
      </c>
      <c r="S44">
        <v>20</v>
      </c>
      <c r="T44">
        <v>82.185100000000006</v>
      </c>
      <c r="U44">
        <v>647.07299999999998</v>
      </c>
      <c r="V44">
        <f t="shared" si="3"/>
        <v>6.2832833665820269</v>
      </c>
      <c r="W44">
        <v>24</v>
      </c>
      <c r="X44">
        <v>2.59259</v>
      </c>
      <c r="Y44">
        <v>492.77699999999999</v>
      </c>
      <c r="Z44">
        <v>73.185100000000006</v>
      </c>
      <c r="AA44">
        <v>412.11099999999999</v>
      </c>
      <c r="AB44">
        <v>13</v>
      </c>
      <c r="AC44">
        <v>31.07</v>
      </c>
      <c r="AD44">
        <v>0.26900000000000002</v>
      </c>
      <c r="AE44">
        <v>12.0928</v>
      </c>
      <c r="AF44" s="9"/>
      <c r="AG44" s="9"/>
      <c r="AH44" s="9"/>
      <c r="AI44" s="11"/>
    </row>
    <row r="45" spans="1:35">
      <c r="A45" s="13" t="s">
        <v>49</v>
      </c>
      <c r="B45" s="1" t="s">
        <v>853</v>
      </c>
      <c r="C45" s="1" t="s">
        <v>855</v>
      </c>
      <c r="D45" s="1" t="s">
        <v>5</v>
      </c>
      <c r="E45" s="1">
        <v>0.40600000000000003</v>
      </c>
      <c r="F45" s="1">
        <v>3.3409999999999997</v>
      </c>
      <c r="G45" s="3">
        <v>35</v>
      </c>
      <c r="H45">
        <v>3694.29</v>
      </c>
      <c r="I45">
        <v>6.3363199999999997</v>
      </c>
      <c r="J45">
        <v>469.92500000000001</v>
      </c>
      <c r="K45">
        <f>H45/J45</f>
        <v>7.8614459754216099</v>
      </c>
      <c r="L45" s="6">
        <v>1830.61</v>
      </c>
      <c r="M45">
        <v>7.0479200000000004</v>
      </c>
      <c r="N45">
        <v>319.62900000000002</v>
      </c>
      <c r="O45">
        <v>7.5638100000000001</v>
      </c>
      <c r="P45">
        <f t="shared" si="0"/>
        <v>5.7272963341874483</v>
      </c>
      <c r="Q45" s="8">
        <v>219.143</v>
      </c>
      <c r="R45">
        <v>7.8148099999999996</v>
      </c>
      <c r="S45">
        <v>11</v>
      </c>
      <c r="T45">
        <v>4.6296200000000001</v>
      </c>
      <c r="U45">
        <v>328.74</v>
      </c>
      <c r="V45">
        <f t="shared" si="3"/>
        <v>28.042012537732845</v>
      </c>
      <c r="W45">
        <v>5</v>
      </c>
      <c r="X45">
        <v>1.2963</v>
      </c>
      <c r="Y45">
        <v>34.073999999999998</v>
      </c>
      <c r="Z45">
        <v>160.74100000000001</v>
      </c>
      <c r="AA45">
        <v>0</v>
      </c>
      <c r="AB45">
        <v>24</v>
      </c>
      <c r="AC45">
        <v>34.08</v>
      </c>
      <c r="AD45">
        <v>0.40899999999999997</v>
      </c>
      <c r="AE45">
        <v>11.682</v>
      </c>
      <c r="AF45" s="9"/>
      <c r="AG45" s="9"/>
      <c r="AH45" s="9"/>
      <c r="AI45" s="11"/>
    </row>
    <row r="46" spans="1:35">
      <c r="A46" s="13" t="s">
        <v>50</v>
      </c>
      <c r="B46" s="1" t="s">
        <v>853</v>
      </c>
      <c r="C46" s="1">
        <v>3</v>
      </c>
      <c r="D46" s="1" t="s">
        <v>7</v>
      </c>
      <c r="E46" s="1">
        <v>0.30099999999999999</v>
      </c>
      <c r="F46" s="1">
        <v>3.0049999999999999</v>
      </c>
      <c r="G46" s="3">
        <v>13</v>
      </c>
      <c r="H46">
        <v>4524.78</v>
      </c>
      <c r="I46">
        <v>7.3724299999999996</v>
      </c>
      <c r="J46">
        <v>508.40699999999998</v>
      </c>
      <c r="K46">
        <f>H46/J46</f>
        <v>8.8999167989425789</v>
      </c>
      <c r="L46" s="6">
        <v>2398.1</v>
      </c>
      <c r="M46">
        <v>9.2007499999999993</v>
      </c>
      <c r="N46">
        <v>491.14800000000002</v>
      </c>
      <c r="O46">
        <v>8.8067600000000006</v>
      </c>
      <c r="P46">
        <f t="shared" si="0"/>
        <v>4.8826422992662089</v>
      </c>
      <c r="Q46" s="8">
        <v>336.14600000000002</v>
      </c>
      <c r="R46">
        <v>31.333300000000001</v>
      </c>
      <c r="S46">
        <v>29</v>
      </c>
      <c r="T46">
        <v>25.814800000000002</v>
      </c>
      <c r="U46">
        <v>469</v>
      </c>
      <c r="V46">
        <f t="shared" si="3"/>
        <v>10.728075242633237</v>
      </c>
      <c r="W46">
        <v>3</v>
      </c>
      <c r="X46">
        <v>0.40740700000000002</v>
      </c>
      <c r="Y46">
        <v>655.22199999999998</v>
      </c>
      <c r="Z46">
        <v>120.407</v>
      </c>
      <c r="AA46">
        <v>222.48099999999999</v>
      </c>
      <c r="AB46">
        <v>11</v>
      </c>
      <c r="AC46">
        <v>30.52</v>
      </c>
      <c r="AD46">
        <v>0.27400000000000002</v>
      </c>
      <c r="AE46">
        <v>15.2752</v>
      </c>
      <c r="AF46" s="9"/>
      <c r="AG46" s="9"/>
      <c r="AH46" s="9"/>
      <c r="AI46" s="11"/>
    </row>
    <row r="47" spans="1:35">
      <c r="A47" s="13" t="s">
        <v>51</v>
      </c>
      <c r="B47" s="1" t="s">
        <v>853</v>
      </c>
      <c r="C47" s="1">
        <v>6</v>
      </c>
      <c r="D47" s="1" t="s">
        <v>5</v>
      </c>
      <c r="E47" s="1">
        <v>0.311</v>
      </c>
      <c r="F47" s="1">
        <v>3.109</v>
      </c>
      <c r="G47" s="3">
        <v>27</v>
      </c>
      <c r="H47">
        <v>1712.69</v>
      </c>
      <c r="I47">
        <v>7.8820100000000002</v>
      </c>
      <c r="J47">
        <v>292.51799999999997</v>
      </c>
      <c r="K47">
        <f>H47/J47</f>
        <v>5.8549901202661037</v>
      </c>
      <c r="L47" s="6">
        <v>1715.26</v>
      </c>
      <c r="M47">
        <v>9.1386699999999994</v>
      </c>
      <c r="N47">
        <v>467.666</v>
      </c>
      <c r="O47">
        <v>6.72255</v>
      </c>
      <c r="P47">
        <f t="shared" si="0"/>
        <v>3.6677030188211246</v>
      </c>
      <c r="Q47" s="8">
        <v>122.51600000000001</v>
      </c>
      <c r="R47">
        <v>12.5185</v>
      </c>
      <c r="S47">
        <v>8</v>
      </c>
      <c r="T47">
        <v>9.9999900000000004</v>
      </c>
      <c r="U47">
        <v>175.815</v>
      </c>
      <c r="V47">
        <f t="shared" si="3"/>
        <v>9.7867955425969573</v>
      </c>
      <c r="W47">
        <v>26</v>
      </c>
      <c r="X47">
        <v>10.407400000000001</v>
      </c>
      <c r="Y47">
        <v>41.148099999999999</v>
      </c>
      <c r="Z47">
        <v>14</v>
      </c>
      <c r="AA47">
        <v>41.036999999999999</v>
      </c>
      <c r="AB47">
        <v>22</v>
      </c>
      <c r="AC47">
        <v>31.61</v>
      </c>
      <c r="AD47">
        <v>0.30199999999999999</v>
      </c>
      <c r="AE47">
        <v>16.1646</v>
      </c>
      <c r="AF47" s="9"/>
      <c r="AG47" s="9"/>
      <c r="AH47" s="9"/>
      <c r="AI47" s="11"/>
    </row>
    <row r="48" spans="1:35">
      <c r="A48" s="13" t="s">
        <v>52</v>
      </c>
      <c r="B48" s="1" t="s">
        <v>853</v>
      </c>
      <c r="C48" s="1">
        <v>7</v>
      </c>
      <c r="D48" s="1" t="s">
        <v>5</v>
      </c>
      <c r="E48" s="1">
        <v>0.33700000000000002</v>
      </c>
      <c r="F48" s="1">
        <v>3.1760000000000002</v>
      </c>
      <c r="G48" s="3">
        <v>24</v>
      </c>
      <c r="H48">
        <v>6566.53</v>
      </c>
      <c r="I48">
        <v>7.9243699999999997</v>
      </c>
      <c r="J48">
        <v>415.666</v>
      </c>
      <c r="K48">
        <f>H48/J48</f>
        <v>15.797611543883791</v>
      </c>
      <c r="L48" s="6">
        <v>543.34900000000005</v>
      </c>
      <c r="M48">
        <v>8.6147799999999997</v>
      </c>
      <c r="N48">
        <v>68.703599999999994</v>
      </c>
      <c r="O48">
        <v>8.0853900000000003</v>
      </c>
      <c r="P48">
        <f t="shared" si="0"/>
        <v>7.9085957649963046</v>
      </c>
      <c r="Q48" s="8">
        <v>290.52100000000002</v>
      </c>
      <c r="R48">
        <v>17.4815</v>
      </c>
      <c r="S48">
        <v>21</v>
      </c>
      <c r="T48">
        <v>15.5185</v>
      </c>
      <c r="U48">
        <v>80.999899999999997</v>
      </c>
      <c r="V48">
        <f t="shared" si="3"/>
        <v>16.618768412321597</v>
      </c>
      <c r="W48">
        <v>48</v>
      </c>
      <c r="X48">
        <v>19.444400000000002</v>
      </c>
      <c r="Y48">
        <v>0.18518499999999999</v>
      </c>
      <c r="Z48">
        <v>141.667</v>
      </c>
      <c r="AA48">
        <v>2.0370300000000001</v>
      </c>
      <c r="AB48">
        <v>18</v>
      </c>
      <c r="AC48">
        <v>33.04</v>
      </c>
      <c r="AD48">
        <v>0.313</v>
      </c>
      <c r="AE48">
        <v>8.4533699999999996</v>
      </c>
      <c r="AF48" s="9"/>
      <c r="AG48" s="9"/>
      <c r="AH48" s="9"/>
      <c r="AI48" s="11"/>
    </row>
    <row r="49" spans="1:35">
      <c r="A49" s="13" t="s">
        <v>53</v>
      </c>
      <c r="B49" s="1" t="s">
        <v>853</v>
      </c>
      <c r="C49" s="1">
        <v>2</v>
      </c>
      <c r="D49" s="1" t="s">
        <v>7</v>
      </c>
      <c r="E49" s="1">
        <v>0.34799999999999998</v>
      </c>
      <c r="F49" s="1">
        <v>3.1230000000000002</v>
      </c>
      <c r="G49" s="3">
        <v>13</v>
      </c>
      <c r="H49">
        <v>7064.95</v>
      </c>
      <c r="I49">
        <v>9.4961699999999993</v>
      </c>
      <c r="J49">
        <v>910.51800000000003</v>
      </c>
      <c r="K49">
        <f>H49/J49</f>
        <v>7.7592645065775745</v>
      </c>
      <c r="L49" s="6">
        <v>1569.56</v>
      </c>
      <c r="M49">
        <v>8.5999400000000001</v>
      </c>
      <c r="N49">
        <v>295.815</v>
      </c>
      <c r="O49">
        <v>7.7832499999999998</v>
      </c>
      <c r="P49">
        <f t="shared" si="0"/>
        <v>5.3058837449081349</v>
      </c>
      <c r="Q49" s="8">
        <v>1520.76</v>
      </c>
      <c r="R49">
        <v>155.74100000000001</v>
      </c>
      <c r="S49">
        <v>51</v>
      </c>
      <c r="T49">
        <v>142.40700000000001</v>
      </c>
      <c r="U49">
        <v>42.481400000000001</v>
      </c>
      <c r="V49">
        <f t="shared" si="3"/>
        <v>9.7646734000680606</v>
      </c>
      <c r="W49">
        <v>15</v>
      </c>
      <c r="X49">
        <v>2.3703699999999999</v>
      </c>
      <c r="Y49">
        <v>9.8888800000000003</v>
      </c>
      <c r="Z49">
        <v>81.703599999999994</v>
      </c>
      <c r="AA49">
        <v>9.5925799999999999</v>
      </c>
      <c r="AB49">
        <v>13</v>
      </c>
      <c r="AC49">
        <v>32.15</v>
      </c>
      <c r="AD49">
        <v>0.36599999999999999</v>
      </c>
      <c r="AE49">
        <v>8.8341100000000008</v>
      </c>
      <c r="AF49" s="9"/>
      <c r="AG49" s="9"/>
      <c r="AH49" s="9"/>
      <c r="AI49" s="11"/>
    </row>
    <row r="50" spans="1:35">
      <c r="A50" s="13" t="s">
        <v>54</v>
      </c>
      <c r="B50" s="1" t="s">
        <v>853</v>
      </c>
      <c r="C50" s="1">
        <v>6</v>
      </c>
      <c r="D50" s="1" t="s">
        <v>5</v>
      </c>
      <c r="E50" s="1">
        <v>0.27500000000000002</v>
      </c>
      <c r="F50" s="1">
        <v>3.0190000000000001</v>
      </c>
      <c r="G50" s="3">
        <v>23</v>
      </c>
      <c r="H50">
        <v>1806.37</v>
      </c>
      <c r="I50">
        <v>6.3152400000000002</v>
      </c>
      <c r="J50">
        <v>410.29599999999999</v>
      </c>
      <c r="K50">
        <f>H50/J50</f>
        <v>4.4026020239046932</v>
      </c>
      <c r="L50" s="6">
        <v>1911.83</v>
      </c>
      <c r="M50">
        <v>8.4518799999999992</v>
      </c>
      <c r="N50">
        <v>389.22199999999998</v>
      </c>
      <c r="O50">
        <v>8.9801599999999997</v>
      </c>
      <c r="P50">
        <f t="shared" si="0"/>
        <v>4.9119268694986413</v>
      </c>
      <c r="Q50" s="8">
        <v>376.03699999999998</v>
      </c>
      <c r="R50">
        <v>111.741</v>
      </c>
      <c r="S50">
        <v>46</v>
      </c>
      <c r="T50">
        <v>182.44399999999999</v>
      </c>
      <c r="U50">
        <v>0</v>
      </c>
      <c r="V50">
        <f t="shared" si="3"/>
        <v>3.3652553673226477</v>
      </c>
      <c r="W50">
        <v>31</v>
      </c>
      <c r="X50">
        <v>16.962900000000001</v>
      </c>
      <c r="Y50">
        <v>8.7777700000000003</v>
      </c>
      <c r="Z50">
        <v>114.592</v>
      </c>
      <c r="AA50">
        <v>8.7407299999999992</v>
      </c>
      <c r="AB50">
        <v>18</v>
      </c>
      <c r="AC50">
        <v>31.01</v>
      </c>
      <c r="AD50">
        <v>0.27700000000000002</v>
      </c>
      <c r="AE50">
        <v>12.199</v>
      </c>
      <c r="AF50" s="9"/>
      <c r="AG50" s="9"/>
      <c r="AH50" s="9"/>
      <c r="AI50" s="11"/>
    </row>
    <row r="51" spans="1:35">
      <c r="A51" s="13" t="s">
        <v>55</v>
      </c>
      <c r="B51" s="1" t="s">
        <v>853</v>
      </c>
      <c r="C51" s="1">
        <v>2</v>
      </c>
      <c r="D51" s="1" t="s">
        <v>7</v>
      </c>
      <c r="E51" s="1">
        <v>0.34100000000000003</v>
      </c>
      <c r="F51" s="1">
        <v>3.2749999999999999</v>
      </c>
      <c r="G51" s="3">
        <v>5</v>
      </c>
      <c r="H51">
        <v>7533.99</v>
      </c>
      <c r="I51">
        <v>9.7180099999999996</v>
      </c>
      <c r="J51">
        <v>783.70299999999997</v>
      </c>
      <c r="K51">
        <f>H51/J51</f>
        <v>9.6133229042124384</v>
      </c>
      <c r="L51" s="6">
        <v>2313.62</v>
      </c>
      <c r="M51">
        <v>11.165100000000001</v>
      </c>
      <c r="N51">
        <v>422.40699999999998</v>
      </c>
      <c r="O51">
        <v>9.8958300000000001</v>
      </c>
      <c r="P51">
        <f t="shared" si="0"/>
        <v>5.4772293072794724</v>
      </c>
      <c r="Q51" s="8">
        <v>394.79300000000001</v>
      </c>
      <c r="R51">
        <v>17.6296</v>
      </c>
      <c r="S51">
        <v>19</v>
      </c>
      <c r="T51">
        <v>15.7407</v>
      </c>
      <c r="U51">
        <v>0</v>
      </c>
      <c r="V51">
        <f t="shared" si="3"/>
        <v>22.39375822480374</v>
      </c>
      <c r="W51">
        <v>0</v>
      </c>
      <c r="X51">
        <v>0</v>
      </c>
      <c r="Y51" s="12">
        <v>1000</v>
      </c>
      <c r="Z51">
        <v>0</v>
      </c>
      <c r="AA51" s="12">
        <v>1000</v>
      </c>
      <c r="AB51">
        <v>7</v>
      </c>
      <c r="AC51">
        <v>32.86</v>
      </c>
      <c r="AD51">
        <v>0.315</v>
      </c>
      <c r="AE51">
        <v>5.7315199999999997</v>
      </c>
      <c r="AF51" s="9"/>
      <c r="AG51" s="9"/>
      <c r="AH51" s="9"/>
      <c r="AI51" s="11"/>
    </row>
    <row r="52" spans="1:35">
      <c r="A52" s="13" t="s">
        <v>56</v>
      </c>
      <c r="B52" s="1" t="s">
        <v>853</v>
      </c>
      <c r="C52" s="1">
        <v>5</v>
      </c>
      <c r="D52" s="1" t="s">
        <v>5</v>
      </c>
      <c r="E52" s="1">
        <v>0.372</v>
      </c>
      <c r="F52" s="1">
        <v>3.407</v>
      </c>
      <c r="G52" s="3">
        <v>43</v>
      </c>
      <c r="H52">
        <v>2168.8200000000002</v>
      </c>
      <c r="I52">
        <v>5.7521899999999997</v>
      </c>
      <c r="J52">
        <v>172.62899999999999</v>
      </c>
      <c r="K52">
        <f>H52/J52</f>
        <v>12.563474271414423</v>
      </c>
      <c r="L52" s="6">
        <v>1012.66</v>
      </c>
      <c r="M52">
        <v>8.9406400000000001</v>
      </c>
      <c r="N52">
        <v>109.852</v>
      </c>
      <c r="O52">
        <v>4.1583199999999998</v>
      </c>
      <c r="P52">
        <f t="shared" si="0"/>
        <v>9.2184029421403331</v>
      </c>
      <c r="Q52" s="8">
        <v>3.1555499999999999</v>
      </c>
      <c r="R52">
        <v>0.25925900000000002</v>
      </c>
      <c r="S52">
        <v>0</v>
      </c>
      <c r="T52">
        <v>0</v>
      </c>
      <c r="V52">
        <f t="shared" si="3"/>
        <v>12.171419314276456</v>
      </c>
      <c r="W52">
        <v>0</v>
      </c>
      <c r="X52">
        <v>0</v>
      </c>
      <c r="Y52" s="12">
        <v>1000</v>
      </c>
      <c r="Z52">
        <v>6.2962899999999999</v>
      </c>
      <c r="AA52">
        <v>87.111000000000004</v>
      </c>
      <c r="AB52">
        <v>28</v>
      </c>
      <c r="AC52">
        <v>33.9</v>
      </c>
      <c r="AD52">
        <v>0.374</v>
      </c>
      <c r="AE52">
        <v>6.9017499999999998</v>
      </c>
      <c r="AF52" s="9"/>
      <c r="AG52" s="9"/>
      <c r="AH52" s="9"/>
      <c r="AI52" s="11"/>
    </row>
    <row r="53" spans="1:35">
      <c r="A53" s="13" t="s">
        <v>57</v>
      </c>
      <c r="B53" s="1" t="s">
        <v>853</v>
      </c>
      <c r="C53" s="1">
        <v>1</v>
      </c>
      <c r="D53" s="1" t="s">
        <v>7</v>
      </c>
      <c r="E53" s="1">
        <v>0.36299999999999999</v>
      </c>
      <c r="F53" s="1">
        <v>3</v>
      </c>
      <c r="G53" s="3">
        <v>39</v>
      </c>
      <c r="H53">
        <v>2056.08</v>
      </c>
      <c r="I53">
        <v>7.0562899999999997</v>
      </c>
      <c r="J53">
        <v>208.71299999999999</v>
      </c>
      <c r="K53">
        <f>H53/J53</f>
        <v>9.8512311164134481</v>
      </c>
      <c r="L53" s="6">
        <v>1394.31</v>
      </c>
      <c r="M53">
        <v>9.1516699999999993</v>
      </c>
      <c r="N53">
        <v>251.24799999999999</v>
      </c>
      <c r="O53">
        <v>8.6501300000000008</v>
      </c>
      <c r="P53">
        <f t="shared" si="0"/>
        <v>5.5495367127300517</v>
      </c>
      <c r="Q53" s="8">
        <v>85.664500000000004</v>
      </c>
      <c r="R53">
        <v>9.8213500000000007</v>
      </c>
      <c r="S53">
        <v>3</v>
      </c>
      <c r="T53">
        <v>9.7499199999999995</v>
      </c>
      <c r="U53">
        <v>291.46199999999999</v>
      </c>
      <c r="V53">
        <f t="shared" si="3"/>
        <v>8.7222734145509531</v>
      </c>
      <c r="W53">
        <v>60</v>
      </c>
      <c r="X53">
        <v>46.785299999999999</v>
      </c>
      <c r="Y53">
        <v>468.74599999999998</v>
      </c>
      <c r="Z53">
        <v>95.356399999999994</v>
      </c>
      <c r="AA53">
        <v>3.7499699999999998</v>
      </c>
      <c r="AB53">
        <v>26</v>
      </c>
      <c r="AC53">
        <v>30.97</v>
      </c>
      <c r="AD53">
        <v>0.377</v>
      </c>
      <c r="AE53">
        <v>8.64053</v>
      </c>
      <c r="AF53" s="9"/>
      <c r="AG53" s="9"/>
      <c r="AH53" s="9"/>
      <c r="AI53" s="11"/>
    </row>
    <row r="54" spans="1:35">
      <c r="A54" s="13" t="s">
        <v>58</v>
      </c>
      <c r="B54" s="1" t="s">
        <v>853</v>
      </c>
      <c r="C54" s="1">
        <v>2</v>
      </c>
      <c r="D54" s="1" t="s">
        <v>5</v>
      </c>
      <c r="E54" s="1">
        <v>0.31</v>
      </c>
      <c r="F54" s="1">
        <v>3.1120000000000001</v>
      </c>
      <c r="G54" s="3">
        <v>35</v>
      </c>
      <c r="H54">
        <v>12834.2</v>
      </c>
      <c r="I54">
        <v>7.1909599999999996</v>
      </c>
      <c r="J54">
        <v>989.70600000000002</v>
      </c>
      <c r="K54">
        <f>H54/J54</f>
        <v>12.967689394628303</v>
      </c>
      <c r="L54" s="6">
        <v>13592.8</v>
      </c>
      <c r="M54">
        <v>6.89419</v>
      </c>
      <c r="N54">
        <v>1001.35</v>
      </c>
      <c r="O54">
        <v>6.8386399999999998</v>
      </c>
      <c r="P54">
        <f t="shared" si="0"/>
        <v>13.574474459479701</v>
      </c>
      <c r="Q54" s="8">
        <v>68.265000000000001</v>
      </c>
      <c r="R54">
        <v>5.1071</v>
      </c>
      <c r="S54">
        <v>3</v>
      </c>
      <c r="T54">
        <v>1.0357099999999999</v>
      </c>
      <c r="U54">
        <v>278.67599999999999</v>
      </c>
      <c r="V54">
        <f t="shared" si="3"/>
        <v>13.36668559456443</v>
      </c>
      <c r="W54">
        <v>1</v>
      </c>
      <c r="X54">
        <v>3.5714000000000003E-2</v>
      </c>
      <c r="Y54">
        <v>169.57</v>
      </c>
      <c r="Z54">
        <v>3.7142599999999999</v>
      </c>
      <c r="AA54">
        <v>34.606900000000003</v>
      </c>
      <c r="AB54">
        <v>24</v>
      </c>
      <c r="AC54">
        <v>30.19</v>
      </c>
      <c r="AD54">
        <v>0.28199999999999997</v>
      </c>
      <c r="AE54">
        <v>2.8425199999999999</v>
      </c>
      <c r="AF54" s="9"/>
      <c r="AG54" s="9"/>
      <c r="AH54" s="9"/>
      <c r="AI54" s="11"/>
    </row>
    <row r="55" spans="1:35">
      <c r="A55" s="13" t="s">
        <v>59</v>
      </c>
      <c r="B55" s="1" t="s">
        <v>853</v>
      </c>
      <c r="C55" s="1">
        <v>2</v>
      </c>
      <c r="D55" s="1" t="s">
        <v>7</v>
      </c>
      <c r="E55" s="1">
        <v>0.30399999999999999</v>
      </c>
      <c r="F55" s="1">
        <v>2.9729999999999999</v>
      </c>
      <c r="G55" s="3">
        <v>1</v>
      </c>
      <c r="H55">
        <v>8855.67</v>
      </c>
      <c r="I55">
        <v>7.6553000000000004</v>
      </c>
      <c r="J55">
        <v>1036.22</v>
      </c>
      <c r="K55">
        <f>H55/J55</f>
        <v>8.5461292003628575</v>
      </c>
      <c r="L55" s="6">
        <v>7677.48</v>
      </c>
      <c r="M55">
        <v>7.9728300000000001</v>
      </c>
      <c r="N55">
        <v>1044.1099999999999</v>
      </c>
      <c r="O55">
        <v>6.76858</v>
      </c>
      <c r="P55">
        <f t="shared" si="0"/>
        <v>7.3531332905536777</v>
      </c>
      <c r="Q55" s="8">
        <v>4024.37</v>
      </c>
      <c r="R55">
        <v>513.40700000000004</v>
      </c>
      <c r="S55">
        <v>199</v>
      </c>
      <c r="T55">
        <v>497</v>
      </c>
      <c r="U55">
        <v>30.296299999999999</v>
      </c>
      <c r="V55">
        <f t="shared" si="3"/>
        <v>7.8385569343620158</v>
      </c>
      <c r="W55">
        <v>0</v>
      </c>
      <c r="X55">
        <v>0</v>
      </c>
      <c r="Y55" s="12">
        <v>1000</v>
      </c>
      <c r="Z55">
        <v>0</v>
      </c>
      <c r="AA55" s="12">
        <v>1000</v>
      </c>
      <c r="AB55">
        <v>3</v>
      </c>
      <c r="AC55">
        <v>30.77</v>
      </c>
      <c r="AD55">
        <v>0.30199999999999999</v>
      </c>
      <c r="AE55">
        <v>2.87696</v>
      </c>
      <c r="AF55" s="9"/>
      <c r="AG55" s="9"/>
      <c r="AH55" s="9"/>
      <c r="AI55" s="11"/>
    </row>
    <row r="56" spans="1:35">
      <c r="A56" s="13" t="s">
        <v>60</v>
      </c>
      <c r="B56" s="1" t="s">
        <v>853</v>
      </c>
      <c r="C56" s="1" t="s">
        <v>855</v>
      </c>
      <c r="D56" s="1" t="s">
        <v>5</v>
      </c>
      <c r="E56" s="1">
        <v>0.40200000000000002</v>
      </c>
      <c r="F56" s="1">
        <v>3.375</v>
      </c>
      <c r="G56" s="3">
        <v>33</v>
      </c>
      <c r="H56">
        <v>9965.58</v>
      </c>
      <c r="I56">
        <v>9.6970299999999998</v>
      </c>
      <c r="J56">
        <v>1025.1099999999999</v>
      </c>
      <c r="K56">
        <f>H56/J56</f>
        <v>9.7214737930563562</v>
      </c>
      <c r="L56" s="6">
        <v>4306.4399999999996</v>
      </c>
      <c r="M56">
        <v>8.6550700000000003</v>
      </c>
      <c r="N56">
        <v>606.37</v>
      </c>
      <c r="O56">
        <v>7.9137899999999997</v>
      </c>
      <c r="P56">
        <f t="shared" si="0"/>
        <v>7.1020004287811069</v>
      </c>
      <c r="Q56" s="8">
        <v>2149.2600000000002</v>
      </c>
      <c r="R56">
        <v>139.40700000000001</v>
      </c>
      <c r="S56">
        <v>109</v>
      </c>
      <c r="T56">
        <v>96.999899999999997</v>
      </c>
      <c r="U56">
        <v>24.2592</v>
      </c>
      <c r="V56">
        <f t="shared" si="3"/>
        <v>15.417159826981429</v>
      </c>
      <c r="W56">
        <v>159</v>
      </c>
      <c r="X56">
        <v>164.59200000000001</v>
      </c>
      <c r="Y56">
        <v>4.9629599999999998</v>
      </c>
      <c r="Z56">
        <v>113.29600000000001</v>
      </c>
      <c r="AA56">
        <v>4.5555500000000002</v>
      </c>
      <c r="AB56">
        <v>20</v>
      </c>
      <c r="AC56">
        <v>34.04</v>
      </c>
      <c r="AD56">
        <v>0.38600000000000001</v>
      </c>
      <c r="AE56">
        <v>8.1203900000000004</v>
      </c>
      <c r="AF56" s="9"/>
      <c r="AG56" s="9"/>
      <c r="AH56" s="9"/>
      <c r="AI56" s="11"/>
    </row>
    <row r="57" spans="1:35">
      <c r="A57" s="13" t="s">
        <v>61</v>
      </c>
      <c r="B57" s="1" t="s">
        <v>853</v>
      </c>
      <c r="C57" s="1">
        <v>2</v>
      </c>
      <c r="D57" s="1" t="s">
        <v>5</v>
      </c>
      <c r="E57" s="1">
        <v>0.25800000000000001</v>
      </c>
      <c r="F57" s="1">
        <v>3.0260000000000002</v>
      </c>
      <c r="G57" s="3">
        <v>25</v>
      </c>
      <c r="H57">
        <v>6060.44</v>
      </c>
      <c r="I57">
        <v>9.2805800000000005</v>
      </c>
      <c r="J57">
        <v>536.29600000000005</v>
      </c>
      <c r="K57">
        <f>H57/J57</f>
        <v>11.30055044229306</v>
      </c>
      <c r="L57" s="6">
        <v>2894.82</v>
      </c>
      <c r="M57">
        <v>8.46875</v>
      </c>
      <c r="N57">
        <v>276.74</v>
      </c>
      <c r="O57">
        <v>7.9476000000000004</v>
      </c>
      <c r="P57">
        <f t="shared" si="0"/>
        <v>10.460432174604321</v>
      </c>
      <c r="Q57" s="8">
        <v>181.185</v>
      </c>
      <c r="R57">
        <v>18.666599999999999</v>
      </c>
      <c r="S57">
        <v>21</v>
      </c>
      <c r="T57">
        <v>14.4815</v>
      </c>
      <c r="U57">
        <v>152.62899999999999</v>
      </c>
      <c r="V57">
        <f t="shared" si="3"/>
        <v>9.7063739513355412</v>
      </c>
      <c r="W57">
        <v>227</v>
      </c>
      <c r="X57">
        <v>122.074</v>
      </c>
      <c r="Y57">
        <v>12.6296</v>
      </c>
      <c r="Z57">
        <v>84.037000000000006</v>
      </c>
      <c r="AA57">
        <v>0</v>
      </c>
      <c r="AB57">
        <v>20</v>
      </c>
      <c r="AC57">
        <v>30.39</v>
      </c>
      <c r="AD57">
        <v>0.255</v>
      </c>
      <c r="AE57">
        <v>7.64046</v>
      </c>
      <c r="AF57" s="9"/>
      <c r="AG57" s="9"/>
      <c r="AH57" s="9"/>
      <c r="AI57" s="11"/>
    </row>
    <row r="58" spans="1:35">
      <c r="A58" s="13" t="s">
        <v>62</v>
      </c>
      <c r="B58" s="1" t="s">
        <v>853</v>
      </c>
      <c r="C58" s="1">
        <v>1</v>
      </c>
      <c r="D58" s="1" t="s">
        <v>7</v>
      </c>
      <c r="E58" s="1">
        <v>0.31900000000000001</v>
      </c>
      <c r="F58" s="1">
        <v>3.008</v>
      </c>
      <c r="G58" s="3">
        <v>7</v>
      </c>
      <c r="H58">
        <v>11365.9</v>
      </c>
      <c r="I58">
        <v>9.2654999999999994</v>
      </c>
      <c r="J58">
        <v>1159.1099999999999</v>
      </c>
      <c r="K58">
        <f>H58/J58</f>
        <v>9.8057130039426799</v>
      </c>
      <c r="L58" s="6">
        <v>5551.27</v>
      </c>
      <c r="M58">
        <v>10.0162</v>
      </c>
      <c r="N58">
        <v>954.81399999999996</v>
      </c>
      <c r="O58">
        <v>7.8790100000000001</v>
      </c>
      <c r="P58">
        <f t="shared" si="0"/>
        <v>5.8139805239554514</v>
      </c>
      <c r="Q58" s="8">
        <v>3359.81</v>
      </c>
      <c r="R58">
        <v>326</v>
      </c>
      <c r="S58">
        <v>189</v>
      </c>
      <c r="T58">
        <v>278.22199999999998</v>
      </c>
      <c r="U58">
        <v>5.1481399999999997</v>
      </c>
      <c r="V58">
        <f t="shared" si="3"/>
        <v>10.306165644171779</v>
      </c>
      <c r="W58">
        <v>14</v>
      </c>
      <c r="X58">
        <v>7.7777700000000003</v>
      </c>
      <c r="Y58">
        <v>58.518500000000003</v>
      </c>
      <c r="Z58">
        <v>92.592500000000001</v>
      </c>
      <c r="AA58">
        <v>50.555500000000002</v>
      </c>
      <c r="AB58">
        <v>5</v>
      </c>
      <c r="AC58">
        <v>31.67</v>
      </c>
      <c r="AD58">
        <v>0.309</v>
      </c>
      <c r="AE58">
        <v>5.1610800000000001</v>
      </c>
      <c r="AF58" s="9"/>
      <c r="AG58" s="9"/>
      <c r="AH58" s="9"/>
      <c r="AI58" s="11"/>
    </row>
    <row r="59" spans="1:35">
      <c r="A59" s="13" t="s">
        <v>63</v>
      </c>
      <c r="B59" s="1" t="s">
        <v>853</v>
      </c>
      <c r="C59" s="1" t="s">
        <v>855</v>
      </c>
      <c r="D59" s="1" t="s">
        <v>5</v>
      </c>
      <c r="E59" s="1">
        <v>0.33</v>
      </c>
      <c r="F59" s="1">
        <v>3.077</v>
      </c>
      <c r="G59" s="3">
        <v>25</v>
      </c>
      <c r="H59">
        <v>8803.11</v>
      </c>
      <c r="I59">
        <v>9.7192699999999999</v>
      </c>
      <c r="J59">
        <v>1133.44</v>
      </c>
      <c r="K59">
        <f>H59/J59</f>
        <v>7.7667190146809713</v>
      </c>
      <c r="L59" s="6">
        <v>1624.57</v>
      </c>
      <c r="M59">
        <v>8.0567799999999998</v>
      </c>
      <c r="N59">
        <v>193.59200000000001</v>
      </c>
      <c r="O59">
        <v>7.7932699999999997</v>
      </c>
      <c r="P59">
        <f t="shared" si="0"/>
        <v>8.3917207322616623</v>
      </c>
      <c r="Q59" s="8">
        <v>160.91499999999999</v>
      </c>
      <c r="R59">
        <v>14.1111</v>
      </c>
      <c r="S59">
        <v>12</v>
      </c>
      <c r="T59">
        <v>12.037000000000001</v>
      </c>
      <c r="U59">
        <v>771.18399999999997</v>
      </c>
      <c r="V59">
        <f t="shared" si="3"/>
        <v>11.403434175932421</v>
      </c>
      <c r="W59">
        <v>104</v>
      </c>
      <c r="X59">
        <v>29.703700000000001</v>
      </c>
      <c r="Y59">
        <v>0.296296</v>
      </c>
      <c r="Z59">
        <v>168.37</v>
      </c>
      <c r="AA59">
        <v>0</v>
      </c>
      <c r="AB59">
        <v>20</v>
      </c>
      <c r="AC59">
        <v>31.18</v>
      </c>
      <c r="AD59">
        <v>0.311</v>
      </c>
      <c r="AE59">
        <v>8.5989900000000006</v>
      </c>
      <c r="AF59" s="9"/>
      <c r="AG59" s="9"/>
      <c r="AH59" s="9"/>
      <c r="AI59" s="11"/>
    </row>
    <row r="60" spans="1:35">
      <c r="A60" s="13" t="s">
        <v>64</v>
      </c>
      <c r="B60" s="1" t="s">
        <v>853</v>
      </c>
      <c r="C60" s="1">
        <v>4</v>
      </c>
      <c r="D60" s="1" t="s">
        <v>5</v>
      </c>
      <c r="E60" s="1">
        <v>0.27500000000000002</v>
      </c>
      <c r="F60" s="1">
        <v>3.105</v>
      </c>
      <c r="G60" s="3">
        <v>27</v>
      </c>
      <c r="H60">
        <v>16374.4</v>
      </c>
      <c r="I60">
        <v>8.0329700000000006</v>
      </c>
      <c r="J60">
        <v>397.07400000000001</v>
      </c>
      <c r="K60">
        <f>H60/J60</f>
        <v>41.237653434876115</v>
      </c>
      <c r="L60" s="6">
        <v>1149.0899999999999</v>
      </c>
      <c r="M60">
        <v>8.2425599999999992</v>
      </c>
      <c r="N60">
        <v>186.185</v>
      </c>
      <c r="O60">
        <v>8.8839600000000001</v>
      </c>
      <c r="P60">
        <f t="shared" si="0"/>
        <v>6.171764642694094</v>
      </c>
      <c r="Q60" s="8">
        <v>134.50700000000001</v>
      </c>
      <c r="R60">
        <v>10.8148</v>
      </c>
      <c r="S60">
        <v>10</v>
      </c>
      <c r="T60">
        <v>8.7407299999999992</v>
      </c>
      <c r="U60">
        <v>4.4074</v>
      </c>
      <c r="V60">
        <f t="shared" si="3"/>
        <v>12.437308133298814</v>
      </c>
      <c r="W60">
        <v>47</v>
      </c>
      <c r="X60">
        <v>7.2962899999999999</v>
      </c>
      <c r="Y60">
        <v>153.62899999999999</v>
      </c>
      <c r="Z60">
        <v>36.703699999999998</v>
      </c>
      <c r="AA60">
        <v>153.22200000000001</v>
      </c>
      <c r="AB60">
        <v>20</v>
      </c>
      <c r="AC60">
        <v>31.65</v>
      </c>
      <c r="AD60">
        <v>0.30399999999999999</v>
      </c>
      <c r="AE60">
        <v>15.951700000000001</v>
      </c>
      <c r="AF60" s="9"/>
      <c r="AG60" s="9"/>
      <c r="AH60" s="9"/>
      <c r="AI60" s="11"/>
    </row>
    <row r="61" spans="1:35">
      <c r="A61" s="13" t="s">
        <v>65</v>
      </c>
      <c r="B61" s="1" t="s">
        <v>853</v>
      </c>
      <c r="C61" s="1">
        <v>3</v>
      </c>
      <c r="D61" s="1" t="s">
        <v>7</v>
      </c>
      <c r="E61" s="1">
        <v>0.42899999999999999</v>
      </c>
      <c r="F61" s="1">
        <v>3.3950000000000005</v>
      </c>
      <c r="G61" s="3">
        <v>41</v>
      </c>
      <c r="H61">
        <v>8873.51</v>
      </c>
      <c r="I61">
        <v>7.8401500000000004</v>
      </c>
      <c r="J61">
        <v>644.92499999999995</v>
      </c>
      <c r="K61">
        <f>H61/J61</f>
        <v>13.758979726324768</v>
      </c>
      <c r="L61" s="6">
        <v>7370.31</v>
      </c>
      <c r="M61">
        <v>7.6886599999999996</v>
      </c>
      <c r="N61">
        <v>493.51799999999997</v>
      </c>
      <c r="O61">
        <v>7.9378599999999997</v>
      </c>
      <c r="P61">
        <f t="shared" si="0"/>
        <v>14.934227323015575</v>
      </c>
      <c r="Q61" s="8">
        <v>3133.15</v>
      </c>
      <c r="R61">
        <v>216.25899999999999</v>
      </c>
      <c r="S61">
        <v>192</v>
      </c>
      <c r="T61">
        <v>179.88900000000001</v>
      </c>
      <c r="U61">
        <v>0</v>
      </c>
      <c r="V61">
        <f t="shared" si="3"/>
        <v>14.487951946508586</v>
      </c>
      <c r="W61">
        <v>0</v>
      </c>
      <c r="X61">
        <v>0</v>
      </c>
      <c r="Y61" s="12">
        <v>1000</v>
      </c>
      <c r="Z61">
        <v>2.4814799999999999</v>
      </c>
      <c r="AA61">
        <v>276.59199999999998</v>
      </c>
      <c r="AB61">
        <v>26</v>
      </c>
      <c r="AC61">
        <v>34.69</v>
      </c>
      <c r="AD61">
        <v>0.436</v>
      </c>
      <c r="AE61">
        <v>5.7718499999999997</v>
      </c>
      <c r="AF61" s="9"/>
      <c r="AG61" s="9"/>
      <c r="AH61" s="9"/>
      <c r="AI61" s="11"/>
    </row>
    <row r="62" spans="1:35">
      <c r="A62" s="13" t="s">
        <v>66</v>
      </c>
      <c r="B62" s="1" t="s">
        <v>853</v>
      </c>
      <c r="C62" s="1">
        <v>2</v>
      </c>
      <c r="D62" s="1" t="s">
        <v>5</v>
      </c>
      <c r="E62" s="1">
        <v>0.30099999999999999</v>
      </c>
      <c r="F62" s="1">
        <v>3.0629999999999997</v>
      </c>
      <c r="G62" s="3">
        <v>5</v>
      </c>
      <c r="H62">
        <v>3742.47</v>
      </c>
      <c r="I62">
        <v>7.6684700000000001</v>
      </c>
      <c r="J62">
        <v>465.59199999999998</v>
      </c>
      <c r="K62">
        <f>H62/J62</f>
        <v>8.0380891424251271</v>
      </c>
      <c r="L62" s="6">
        <v>3333.62</v>
      </c>
      <c r="M62">
        <v>7.8980100000000002</v>
      </c>
      <c r="N62">
        <v>409.55500000000001</v>
      </c>
      <c r="O62">
        <v>6.6745900000000002</v>
      </c>
      <c r="P62">
        <f t="shared" si="0"/>
        <v>8.1396149479312907</v>
      </c>
      <c r="Q62" s="8">
        <v>3964.04</v>
      </c>
      <c r="R62">
        <v>463.81400000000002</v>
      </c>
      <c r="S62">
        <v>200</v>
      </c>
      <c r="T62">
        <v>427.22199999999998</v>
      </c>
      <c r="U62">
        <v>6.7777700000000003</v>
      </c>
      <c r="V62">
        <f t="shared" si="3"/>
        <v>8.5466156692122262</v>
      </c>
      <c r="W62">
        <v>185</v>
      </c>
      <c r="X62">
        <v>98.5184</v>
      </c>
      <c r="Y62">
        <v>12.9259</v>
      </c>
      <c r="Z62">
        <v>219.96299999999999</v>
      </c>
      <c r="AA62">
        <v>7.4074000000000001E-2</v>
      </c>
      <c r="AB62">
        <v>3</v>
      </c>
      <c r="AC62">
        <v>32.450000000000003</v>
      </c>
      <c r="AD62">
        <v>0.28999999999999998</v>
      </c>
      <c r="AE62">
        <v>9.1079899999999991</v>
      </c>
      <c r="AF62" s="9"/>
      <c r="AG62" s="9"/>
      <c r="AH62" s="9"/>
      <c r="AI62" s="11"/>
    </row>
    <row r="63" spans="1:35">
      <c r="A63" s="13" t="s">
        <v>67</v>
      </c>
      <c r="B63" s="1" t="s">
        <v>853</v>
      </c>
      <c r="C63" s="1">
        <v>1</v>
      </c>
      <c r="D63" s="1" t="s">
        <v>5</v>
      </c>
      <c r="E63" s="1">
        <v>0.27500000000000002</v>
      </c>
      <c r="F63" s="1">
        <v>2.9950000000000001</v>
      </c>
      <c r="G63" s="3">
        <v>37</v>
      </c>
      <c r="H63">
        <v>8180.11</v>
      </c>
      <c r="I63">
        <v>8.3988600000000009</v>
      </c>
      <c r="J63">
        <v>823.96199999999999</v>
      </c>
      <c r="K63">
        <f>H63/J63</f>
        <v>9.9277757954857133</v>
      </c>
      <c r="L63" s="6">
        <v>4547.95</v>
      </c>
      <c r="M63">
        <v>8.4505199999999991</v>
      </c>
      <c r="N63">
        <v>878.88800000000003</v>
      </c>
      <c r="O63">
        <v>9.7351799999999997</v>
      </c>
      <c r="P63">
        <f t="shared" si="0"/>
        <v>5.1746638934653788</v>
      </c>
      <c r="Q63" s="8">
        <v>635.20399999999995</v>
      </c>
      <c r="R63">
        <v>51.1111</v>
      </c>
      <c r="S63">
        <v>47</v>
      </c>
      <c r="T63">
        <v>42.518500000000003</v>
      </c>
      <c r="U63">
        <v>29.814800000000002</v>
      </c>
      <c r="V63">
        <f t="shared" si="3"/>
        <v>12.427907049545009</v>
      </c>
      <c r="W63">
        <v>34</v>
      </c>
      <c r="X63">
        <v>37.036999999999999</v>
      </c>
      <c r="Y63">
        <v>509.44400000000002</v>
      </c>
      <c r="Z63">
        <v>132.59200000000001</v>
      </c>
      <c r="AA63">
        <v>110.37</v>
      </c>
      <c r="AB63">
        <v>26</v>
      </c>
      <c r="AC63">
        <v>30.47</v>
      </c>
      <c r="AD63">
        <v>0.28499999999999998</v>
      </c>
      <c r="AE63">
        <v>0.48882500000000001</v>
      </c>
      <c r="AF63" s="9"/>
      <c r="AG63" s="9"/>
      <c r="AH63" s="9"/>
      <c r="AI63" s="11"/>
    </row>
    <row r="64" spans="1:35">
      <c r="A64" s="13" t="s">
        <v>68</v>
      </c>
      <c r="B64" s="1" t="s">
        <v>853</v>
      </c>
      <c r="C64" s="1">
        <v>1</v>
      </c>
      <c r="D64" s="1" t="s">
        <v>7</v>
      </c>
      <c r="E64" s="1">
        <v>0.36799999999999999</v>
      </c>
      <c r="F64" s="1">
        <v>3.0230000000000001</v>
      </c>
      <c r="G64" s="3">
        <v>11</v>
      </c>
      <c r="H64">
        <v>12134.1</v>
      </c>
      <c r="I64">
        <v>7.9865199999999996</v>
      </c>
      <c r="J64">
        <v>863.59199999999998</v>
      </c>
      <c r="K64">
        <f>H64/J64</f>
        <v>14.050732290248174</v>
      </c>
      <c r="L64" s="6">
        <v>1412.79</v>
      </c>
      <c r="M64">
        <v>8.79772</v>
      </c>
      <c r="N64">
        <v>227.40700000000001</v>
      </c>
      <c r="O64">
        <v>7.1417700000000002</v>
      </c>
      <c r="P64">
        <f t="shared" si="0"/>
        <v>6.2126055926158825</v>
      </c>
      <c r="Q64" s="8">
        <v>2187.5300000000002</v>
      </c>
      <c r="R64">
        <v>216.333</v>
      </c>
      <c r="S64">
        <v>273</v>
      </c>
      <c r="T64">
        <v>174.148</v>
      </c>
      <c r="U64">
        <v>7.4074</v>
      </c>
      <c r="V64">
        <f t="shared" si="3"/>
        <v>10.111864579144191</v>
      </c>
      <c r="W64">
        <v>1</v>
      </c>
      <c r="X64">
        <v>0.18518499999999999</v>
      </c>
      <c r="Y64">
        <v>587.40700000000004</v>
      </c>
      <c r="Z64">
        <v>71.111000000000004</v>
      </c>
      <c r="AA64">
        <v>350.37</v>
      </c>
      <c r="AB64">
        <v>11</v>
      </c>
      <c r="AC64">
        <v>32.04</v>
      </c>
      <c r="AD64">
        <v>0.372</v>
      </c>
      <c r="AE64">
        <v>8.7315100000000001</v>
      </c>
      <c r="AF64" s="9"/>
      <c r="AG64" s="9"/>
      <c r="AH64" s="9"/>
      <c r="AI64" s="11"/>
    </row>
    <row r="65" spans="1:35">
      <c r="A65" s="13" t="s">
        <v>69</v>
      </c>
      <c r="B65" s="1" t="s">
        <v>853</v>
      </c>
      <c r="C65" s="1" t="s">
        <v>855</v>
      </c>
      <c r="D65" s="1" t="s">
        <v>5</v>
      </c>
      <c r="E65" s="1">
        <v>0.44600000000000001</v>
      </c>
      <c r="F65" s="1">
        <v>3.5</v>
      </c>
      <c r="G65" s="3">
        <v>31</v>
      </c>
      <c r="H65">
        <v>10827.5</v>
      </c>
      <c r="I65">
        <v>7.9447799999999997</v>
      </c>
      <c r="J65">
        <v>1938.91</v>
      </c>
      <c r="K65">
        <f>H65/J65</f>
        <v>5.5843231506361821</v>
      </c>
      <c r="L65" s="6">
        <v>7379.34</v>
      </c>
      <c r="M65">
        <v>7.2064899999999996</v>
      </c>
      <c r="N65">
        <v>1276.05</v>
      </c>
      <c r="O65">
        <v>7.1973200000000004</v>
      </c>
      <c r="P65">
        <f t="shared" si="0"/>
        <v>5.7829552133537092</v>
      </c>
      <c r="Q65" s="8">
        <v>1315.21</v>
      </c>
      <c r="R65">
        <v>149.399</v>
      </c>
      <c r="S65">
        <v>118</v>
      </c>
      <c r="T65">
        <v>96.732399999999998</v>
      </c>
      <c r="U65">
        <v>6.7999299999999998</v>
      </c>
      <c r="V65">
        <f t="shared" si="3"/>
        <v>8.8033387104331364</v>
      </c>
      <c r="W65">
        <v>48</v>
      </c>
      <c r="X65">
        <v>14.666499999999999</v>
      </c>
      <c r="Y65">
        <v>232.99799999999999</v>
      </c>
      <c r="Z65">
        <v>724.32600000000002</v>
      </c>
      <c r="AA65">
        <v>2.33331</v>
      </c>
      <c r="AB65">
        <v>20</v>
      </c>
      <c r="AC65">
        <v>35.68</v>
      </c>
      <c r="AD65">
        <v>0.40400000000000003</v>
      </c>
      <c r="AE65">
        <v>11.629899999999999</v>
      </c>
      <c r="AF65" s="9"/>
      <c r="AG65" s="9"/>
      <c r="AH65" s="9"/>
      <c r="AI65" s="11"/>
    </row>
    <row r="66" spans="1:35">
      <c r="A66" s="13" t="s">
        <v>70</v>
      </c>
      <c r="B66" s="1" t="s">
        <v>853</v>
      </c>
      <c r="C66" s="1">
        <v>2</v>
      </c>
      <c r="D66" s="1" t="s">
        <v>5</v>
      </c>
      <c r="E66" s="1">
        <v>0.28899999999999998</v>
      </c>
      <c r="F66" s="1">
        <v>3.0760000000000001</v>
      </c>
      <c r="G66" s="3">
        <v>5</v>
      </c>
      <c r="H66">
        <v>4599.84</v>
      </c>
      <c r="I66">
        <v>8.3131699999999995</v>
      </c>
      <c r="J66">
        <v>642.59199999999998</v>
      </c>
      <c r="K66">
        <f t="shared" ref="K66:K129" si="4">H66/J66</f>
        <v>7.158259050844082</v>
      </c>
      <c r="L66" s="6">
        <v>2353.4299999999998</v>
      </c>
      <c r="M66">
        <v>8.8269500000000001</v>
      </c>
      <c r="N66">
        <v>256.22199999999998</v>
      </c>
      <c r="O66">
        <v>7.4646699999999999</v>
      </c>
      <c r="P66">
        <f t="shared" ref="P66:P129" si="5">L66/N66</f>
        <v>9.1851207156294148</v>
      </c>
      <c r="Q66" s="8">
        <v>358.21</v>
      </c>
      <c r="R66">
        <v>17.592600000000001</v>
      </c>
      <c r="S66">
        <v>16</v>
      </c>
      <c r="T66">
        <v>11.5185</v>
      </c>
      <c r="U66">
        <v>80.148099999999999</v>
      </c>
      <c r="V66">
        <f t="shared" si="3"/>
        <v>20.361401953093914</v>
      </c>
      <c r="W66">
        <v>3</v>
      </c>
      <c r="X66">
        <v>0.296296</v>
      </c>
      <c r="Y66">
        <v>396.81400000000002</v>
      </c>
      <c r="Z66">
        <v>4.8518499999999998</v>
      </c>
      <c r="AA66">
        <v>391.88799999999998</v>
      </c>
      <c r="AB66">
        <v>7</v>
      </c>
      <c r="AC66">
        <v>31.83</v>
      </c>
      <c r="AD66">
        <v>0.22</v>
      </c>
      <c r="AE66">
        <v>10.2583</v>
      </c>
      <c r="AF66" s="9"/>
      <c r="AG66" s="9"/>
      <c r="AH66" s="9"/>
      <c r="AI66" s="11"/>
    </row>
    <row r="67" spans="1:35">
      <c r="A67" s="13" t="s">
        <v>71</v>
      </c>
      <c r="B67" s="1" t="s">
        <v>853</v>
      </c>
      <c r="C67" s="1">
        <v>1</v>
      </c>
      <c r="D67" s="1" t="s">
        <v>7</v>
      </c>
      <c r="E67" s="1">
        <v>0.26100000000000001</v>
      </c>
      <c r="F67" s="1">
        <v>3</v>
      </c>
      <c r="G67" s="3">
        <v>20</v>
      </c>
      <c r="H67">
        <v>4629.82</v>
      </c>
      <c r="I67">
        <v>7.32768</v>
      </c>
      <c r="J67">
        <v>646.07299999999998</v>
      </c>
      <c r="K67">
        <f t="shared" si="4"/>
        <v>7.1660942339333173</v>
      </c>
      <c r="L67" s="6">
        <v>446.06200000000001</v>
      </c>
      <c r="M67">
        <v>5.1159800000000004</v>
      </c>
      <c r="N67">
        <v>71.851799999999997</v>
      </c>
      <c r="O67">
        <v>6.7418199999999997</v>
      </c>
      <c r="P67">
        <f t="shared" si="5"/>
        <v>6.2080838615038179</v>
      </c>
      <c r="Q67" s="8">
        <v>53.903700000000001</v>
      </c>
      <c r="R67">
        <v>3.4074</v>
      </c>
      <c r="S67">
        <v>6</v>
      </c>
      <c r="T67">
        <v>2.6666599999999998</v>
      </c>
      <c r="U67">
        <v>297.185</v>
      </c>
      <c r="V67">
        <f t="shared" si="3"/>
        <v>15.81959852086635</v>
      </c>
      <c r="W67">
        <v>12</v>
      </c>
      <c r="X67">
        <v>5.1851799999999999</v>
      </c>
      <c r="Y67">
        <v>489.81400000000002</v>
      </c>
      <c r="Z67">
        <v>108.148</v>
      </c>
      <c r="AA67">
        <v>0</v>
      </c>
      <c r="AB67">
        <v>15</v>
      </c>
      <c r="AC67">
        <v>29.83</v>
      </c>
      <c r="AD67">
        <v>0.23599999999999999</v>
      </c>
      <c r="AF67" s="9"/>
      <c r="AG67" s="9"/>
      <c r="AH67" s="9"/>
      <c r="AI67" s="11"/>
    </row>
    <row r="68" spans="1:35">
      <c r="A68" s="13" t="s">
        <v>72</v>
      </c>
      <c r="B68" s="1" t="s">
        <v>853</v>
      </c>
      <c r="C68" s="1" t="s">
        <v>855</v>
      </c>
      <c r="D68" s="1" t="s">
        <v>7</v>
      </c>
      <c r="E68" s="1">
        <v>0.27100000000000002</v>
      </c>
      <c r="F68" s="1">
        <v>2.8149999999999999</v>
      </c>
      <c r="G68" s="3">
        <v>24</v>
      </c>
      <c r="H68">
        <v>11797.1</v>
      </c>
      <c r="I68">
        <v>8.7103800000000007</v>
      </c>
      <c r="J68">
        <v>999.81399999999996</v>
      </c>
      <c r="K68">
        <f t="shared" si="4"/>
        <v>11.799294668808399</v>
      </c>
      <c r="L68" s="6">
        <v>6806.63</v>
      </c>
      <c r="M68">
        <v>9.1422600000000003</v>
      </c>
      <c r="N68">
        <v>651.92499999999995</v>
      </c>
      <c r="O68">
        <v>9.8880300000000005</v>
      </c>
      <c r="P68">
        <f t="shared" si="5"/>
        <v>10.440817578709208</v>
      </c>
      <c r="Q68" s="8">
        <v>661.09900000000005</v>
      </c>
      <c r="R68">
        <v>67.962900000000005</v>
      </c>
      <c r="S68">
        <v>58</v>
      </c>
      <c r="T68">
        <v>57.814799999999998</v>
      </c>
      <c r="U68">
        <v>219.40700000000001</v>
      </c>
      <c r="V68">
        <f t="shared" si="3"/>
        <v>9.7273512460474763</v>
      </c>
      <c r="W68">
        <v>0</v>
      </c>
      <c r="X68">
        <v>0</v>
      </c>
      <c r="Y68" s="12">
        <v>1000</v>
      </c>
      <c r="Z68">
        <v>0</v>
      </c>
      <c r="AA68" s="12">
        <v>1000</v>
      </c>
      <c r="AB68">
        <v>18</v>
      </c>
      <c r="AC68">
        <v>28.68</v>
      </c>
      <c r="AD68">
        <v>0.27100000000000002</v>
      </c>
      <c r="AE68">
        <v>12.659000000000001</v>
      </c>
      <c r="AF68" s="9"/>
      <c r="AG68" s="9"/>
      <c r="AH68" s="9"/>
      <c r="AI68" s="11"/>
    </row>
    <row r="69" spans="1:35">
      <c r="A69" s="13" t="s">
        <v>73</v>
      </c>
      <c r="B69" s="1" t="s">
        <v>853</v>
      </c>
      <c r="C69" s="1">
        <v>1</v>
      </c>
      <c r="D69" s="1" t="s">
        <v>7</v>
      </c>
      <c r="E69" s="1">
        <v>0.41699999999999998</v>
      </c>
      <c r="F69" s="1">
        <v>3.37</v>
      </c>
      <c r="G69" s="3">
        <v>19</v>
      </c>
      <c r="H69">
        <v>9285.82</v>
      </c>
      <c r="I69">
        <v>6.6864499999999998</v>
      </c>
      <c r="J69">
        <v>675.18499999999995</v>
      </c>
      <c r="K69">
        <f t="shared" si="4"/>
        <v>13.753001029347512</v>
      </c>
      <c r="L69" s="6">
        <v>11202.6</v>
      </c>
      <c r="M69">
        <v>7.1966299999999999</v>
      </c>
      <c r="N69">
        <v>900.36900000000003</v>
      </c>
      <c r="O69">
        <v>6.5219399999999998</v>
      </c>
      <c r="P69">
        <f t="shared" si="5"/>
        <v>12.442232018205869</v>
      </c>
      <c r="Q69" s="8">
        <v>484.91</v>
      </c>
      <c r="R69">
        <v>33.296300000000002</v>
      </c>
      <c r="S69">
        <v>39</v>
      </c>
      <c r="T69">
        <v>28.036999999999999</v>
      </c>
      <c r="U69">
        <v>7.9999900000000004</v>
      </c>
      <c r="V69">
        <f t="shared" si="3"/>
        <v>14.563480026309229</v>
      </c>
      <c r="W69">
        <v>18</v>
      </c>
      <c r="X69">
        <v>6.1111000000000004</v>
      </c>
      <c r="Y69">
        <v>463.14800000000002</v>
      </c>
      <c r="Z69">
        <v>195.92599999999999</v>
      </c>
      <c r="AA69">
        <v>7.7777700000000003</v>
      </c>
      <c r="AB69">
        <v>15</v>
      </c>
      <c r="AC69">
        <v>35.18</v>
      </c>
      <c r="AD69">
        <v>0.42099999999999999</v>
      </c>
      <c r="AE69">
        <v>1.69035</v>
      </c>
      <c r="AF69" s="9"/>
      <c r="AG69" s="9"/>
      <c r="AH69" s="9"/>
      <c r="AI69" s="11"/>
    </row>
    <row r="70" spans="1:35">
      <c r="A70" s="13" t="s">
        <v>74</v>
      </c>
      <c r="B70" s="1" t="s">
        <v>853</v>
      </c>
      <c r="C70" s="1">
        <v>3</v>
      </c>
      <c r="D70" s="1" t="s">
        <v>7</v>
      </c>
      <c r="E70" s="1">
        <v>0.40699999999999997</v>
      </c>
      <c r="F70" s="1">
        <v>3.1589999999999998</v>
      </c>
      <c r="G70" s="3">
        <v>19</v>
      </c>
      <c r="H70">
        <v>20066.599999999999</v>
      </c>
      <c r="I70">
        <v>6.49756</v>
      </c>
      <c r="J70">
        <v>1210.5899999999999</v>
      </c>
      <c r="K70">
        <f t="shared" si="4"/>
        <v>16.575884486077037</v>
      </c>
      <c r="L70">
        <v>18167.099999999999</v>
      </c>
      <c r="M70">
        <v>7.0326899999999997</v>
      </c>
      <c r="N70">
        <v>1231.4100000000001</v>
      </c>
      <c r="O70">
        <v>7.5401699999999998</v>
      </c>
      <c r="P70">
        <f t="shared" si="5"/>
        <v>14.753087923599773</v>
      </c>
      <c r="Q70" s="8">
        <v>4246.17</v>
      </c>
      <c r="R70">
        <v>374.11099999999999</v>
      </c>
      <c r="S70">
        <v>193</v>
      </c>
      <c r="T70">
        <v>338.37</v>
      </c>
      <c r="U70">
        <v>11.148099999999999</v>
      </c>
      <c r="V70">
        <f t="shared" si="3"/>
        <v>11.35002713098519</v>
      </c>
      <c r="W70">
        <v>222</v>
      </c>
      <c r="X70">
        <v>129.07400000000001</v>
      </c>
      <c r="Y70">
        <v>79.296199999999999</v>
      </c>
      <c r="Z70">
        <v>137.667</v>
      </c>
      <c r="AA70">
        <v>6.51851</v>
      </c>
      <c r="AB70">
        <v>15</v>
      </c>
      <c r="AC70">
        <v>31.56</v>
      </c>
      <c r="AD70">
        <v>0.375</v>
      </c>
      <c r="AE70">
        <v>12.7448</v>
      </c>
      <c r="AF70" s="9"/>
      <c r="AG70" s="9"/>
      <c r="AH70" s="9"/>
      <c r="AI70" s="11"/>
    </row>
    <row r="71" spans="1:35">
      <c r="A71" s="13" t="s">
        <v>75</v>
      </c>
      <c r="B71" s="1" t="s">
        <v>853</v>
      </c>
      <c r="C71" s="1">
        <v>2</v>
      </c>
      <c r="D71" s="1" t="s">
        <v>5</v>
      </c>
      <c r="E71" s="1">
        <v>0.39800000000000002</v>
      </c>
      <c r="F71" s="1">
        <v>3.4340000000000002</v>
      </c>
      <c r="G71" s="3">
        <v>41</v>
      </c>
      <c r="H71">
        <v>1255.19</v>
      </c>
      <c r="I71">
        <v>8.9913600000000002</v>
      </c>
      <c r="J71">
        <v>129.928</v>
      </c>
      <c r="K71">
        <f t="shared" si="4"/>
        <v>9.6606582107013121</v>
      </c>
      <c r="L71" s="6">
        <v>1045.97</v>
      </c>
      <c r="M71">
        <v>8.5725099999999994</v>
      </c>
      <c r="N71">
        <v>115.999</v>
      </c>
      <c r="O71">
        <v>6.7579500000000001</v>
      </c>
      <c r="P71">
        <f t="shared" si="5"/>
        <v>9.0170604919007928</v>
      </c>
      <c r="Q71" s="8">
        <v>343.98399999999998</v>
      </c>
      <c r="R71">
        <v>11.2499</v>
      </c>
      <c r="S71">
        <v>8</v>
      </c>
      <c r="T71">
        <v>10.2142</v>
      </c>
      <c r="U71">
        <v>8.4284999999999997</v>
      </c>
      <c r="V71">
        <f t="shared" si="3"/>
        <v>30.576627347798645</v>
      </c>
      <c r="W71">
        <v>108</v>
      </c>
      <c r="X71">
        <v>53.249600000000001</v>
      </c>
      <c r="Y71">
        <v>48.963900000000002</v>
      </c>
      <c r="Z71">
        <v>229.46199999999999</v>
      </c>
      <c r="AA71">
        <v>23.9284</v>
      </c>
      <c r="AB71">
        <v>26</v>
      </c>
      <c r="AC71">
        <v>34.58</v>
      </c>
      <c r="AD71">
        <v>0.38900000000000001</v>
      </c>
      <c r="AE71">
        <v>5.95357</v>
      </c>
      <c r="AF71" s="9"/>
      <c r="AG71" s="9"/>
      <c r="AH71" s="9"/>
      <c r="AI71" s="11"/>
    </row>
    <row r="72" spans="1:35">
      <c r="A72" s="13" t="s">
        <v>76</v>
      </c>
      <c r="B72" s="1" t="s">
        <v>853</v>
      </c>
      <c r="C72" s="1">
        <v>1</v>
      </c>
      <c r="D72" s="1" t="s">
        <v>7</v>
      </c>
      <c r="E72" s="1">
        <v>0.47199999999999998</v>
      </c>
      <c r="F72" s="1">
        <v>3.4460000000000002</v>
      </c>
      <c r="G72" s="3">
        <v>39</v>
      </c>
      <c r="H72">
        <v>13024.1</v>
      </c>
      <c r="I72">
        <v>7.0363800000000003</v>
      </c>
      <c r="J72">
        <v>1013.78</v>
      </c>
      <c r="K72">
        <f t="shared" si="4"/>
        <v>12.847067411075383</v>
      </c>
      <c r="L72" s="6">
        <v>2238.5500000000002</v>
      </c>
      <c r="M72">
        <v>7.24824</v>
      </c>
      <c r="N72">
        <v>314.62900000000002</v>
      </c>
      <c r="O72">
        <v>6.1879499999999998</v>
      </c>
      <c r="P72">
        <f t="shared" si="5"/>
        <v>7.1148876931242828</v>
      </c>
      <c r="Q72" s="8">
        <v>432.20299999999997</v>
      </c>
      <c r="R72">
        <v>42.592500000000001</v>
      </c>
      <c r="S72">
        <v>38</v>
      </c>
      <c r="T72">
        <v>32.481400000000001</v>
      </c>
      <c r="U72">
        <v>336.11099999999999</v>
      </c>
      <c r="V72">
        <f t="shared" si="3"/>
        <v>10.147396842167048</v>
      </c>
      <c r="W72">
        <v>27</v>
      </c>
      <c r="X72">
        <v>11.2963</v>
      </c>
      <c r="Y72">
        <v>25.7407</v>
      </c>
      <c r="Z72">
        <v>177.59200000000001</v>
      </c>
      <c r="AA72">
        <v>10.1852</v>
      </c>
      <c r="AB72">
        <v>26</v>
      </c>
      <c r="AC72">
        <v>34.130000000000003</v>
      </c>
      <c r="AD72">
        <v>0.434</v>
      </c>
      <c r="AE72">
        <v>6.1587500000000004</v>
      </c>
      <c r="AF72" s="9"/>
      <c r="AG72" s="9"/>
      <c r="AH72" s="9"/>
      <c r="AI72" s="11"/>
    </row>
    <row r="73" spans="1:35">
      <c r="A73" s="13" t="s">
        <v>77</v>
      </c>
      <c r="B73" s="1" t="s">
        <v>853</v>
      </c>
      <c r="C73" s="1">
        <v>2</v>
      </c>
      <c r="D73" s="1" t="s">
        <v>7</v>
      </c>
      <c r="E73" s="1">
        <v>0.34100000000000003</v>
      </c>
      <c r="F73" s="1">
        <v>3.1260000000000003</v>
      </c>
      <c r="G73" s="3">
        <v>43</v>
      </c>
      <c r="H73">
        <v>4288.0600000000004</v>
      </c>
      <c r="I73">
        <v>6.46082</v>
      </c>
      <c r="J73">
        <v>348.81400000000002</v>
      </c>
      <c r="K73">
        <f t="shared" si="4"/>
        <v>12.293256578004323</v>
      </c>
      <c r="L73" s="6">
        <v>2784.01</v>
      </c>
      <c r="M73">
        <v>8.6805900000000005</v>
      </c>
      <c r="N73">
        <v>360.96300000000002</v>
      </c>
      <c r="O73">
        <v>8.1941500000000005</v>
      </c>
      <c r="P73">
        <f t="shared" si="5"/>
        <v>7.7127295595393432</v>
      </c>
      <c r="Q73" s="8">
        <v>258.197</v>
      </c>
      <c r="R73">
        <v>23.185199999999998</v>
      </c>
      <c r="S73">
        <v>21</v>
      </c>
      <c r="T73">
        <v>18.148099999999999</v>
      </c>
      <c r="U73">
        <v>184.59200000000001</v>
      </c>
      <c r="V73">
        <f t="shared" si="3"/>
        <v>11.136285216431173</v>
      </c>
      <c r="W73">
        <v>1</v>
      </c>
      <c r="X73">
        <v>0.111111</v>
      </c>
      <c r="Y73">
        <v>273.37</v>
      </c>
      <c r="Z73">
        <v>4.4444400000000002</v>
      </c>
      <c r="AA73">
        <v>585.48099999999999</v>
      </c>
      <c r="AB73">
        <v>28</v>
      </c>
      <c r="AC73">
        <v>30.72</v>
      </c>
      <c r="AD73">
        <v>0.32300000000000001</v>
      </c>
      <c r="AE73">
        <v>8.15822</v>
      </c>
      <c r="AF73" s="9"/>
      <c r="AG73" s="9"/>
      <c r="AH73" s="9"/>
      <c r="AI73" s="11"/>
    </row>
    <row r="74" spans="1:35">
      <c r="A74" s="13" t="s">
        <v>78</v>
      </c>
      <c r="B74" s="1" t="s">
        <v>853</v>
      </c>
      <c r="C74" s="1">
        <v>1</v>
      </c>
      <c r="D74" s="1" t="s">
        <v>7</v>
      </c>
      <c r="E74" s="1">
        <v>0.25800000000000001</v>
      </c>
      <c r="F74" s="1">
        <v>2.915</v>
      </c>
      <c r="G74" s="3">
        <v>47</v>
      </c>
      <c r="H74">
        <v>884.71400000000006</v>
      </c>
      <c r="I74">
        <v>9.7278599999999997</v>
      </c>
      <c r="J74">
        <v>136.48099999999999</v>
      </c>
      <c r="K74">
        <f t="shared" si="4"/>
        <v>6.4823235468673301</v>
      </c>
      <c r="L74" s="6">
        <v>424.94400000000002</v>
      </c>
      <c r="M74">
        <v>9.8744999999999994</v>
      </c>
      <c r="N74">
        <v>64.259200000000007</v>
      </c>
      <c r="O74">
        <v>8.8658800000000006</v>
      </c>
      <c r="P74">
        <f t="shared" si="5"/>
        <v>6.6129674816991182</v>
      </c>
      <c r="Q74" s="8">
        <v>0</v>
      </c>
      <c r="R74">
        <v>0</v>
      </c>
      <c r="S74">
        <v>0</v>
      </c>
      <c r="T74">
        <v>0</v>
      </c>
      <c r="V74">
        <v>0</v>
      </c>
      <c r="W74">
        <v>97</v>
      </c>
      <c r="X74">
        <v>241.666</v>
      </c>
      <c r="Y74">
        <v>4.6296200000000001</v>
      </c>
      <c r="Z74">
        <v>229.815</v>
      </c>
      <c r="AA74">
        <v>5.3703599999999998</v>
      </c>
      <c r="AB74">
        <v>28</v>
      </c>
      <c r="AC74">
        <v>28.5</v>
      </c>
      <c r="AD74">
        <v>0.27200000000000002</v>
      </c>
      <c r="AE74">
        <v>11.904</v>
      </c>
      <c r="AF74" s="9"/>
      <c r="AG74" s="9"/>
      <c r="AH74" s="9"/>
      <c r="AI74" s="11"/>
    </row>
    <row r="75" spans="1:35">
      <c r="A75" s="13" t="s">
        <v>79</v>
      </c>
      <c r="B75" s="1" t="s">
        <v>853</v>
      </c>
      <c r="C75" s="1">
        <v>1</v>
      </c>
      <c r="D75" s="1" t="s">
        <v>7</v>
      </c>
      <c r="E75" s="1">
        <v>0.28000000000000003</v>
      </c>
      <c r="F75" s="1">
        <v>2.94</v>
      </c>
      <c r="G75" s="3">
        <v>20</v>
      </c>
      <c r="H75">
        <v>15733.4</v>
      </c>
      <c r="I75">
        <v>8.5100800000000003</v>
      </c>
      <c r="J75">
        <v>1144.81</v>
      </c>
      <c r="K75">
        <f t="shared" si="4"/>
        <v>13.743241236537068</v>
      </c>
      <c r="L75" s="6">
        <v>13915.4</v>
      </c>
      <c r="M75">
        <v>8.3582599999999996</v>
      </c>
      <c r="N75">
        <v>1138.33</v>
      </c>
      <c r="O75">
        <v>7.2376699999999996</v>
      </c>
      <c r="P75">
        <f t="shared" si="5"/>
        <v>12.224398900143193</v>
      </c>
      <c r="Q75" s="8">
        <v>351.02199999999999</v>
      </c>
      <c r="R75">
        <v>27.5185</v>
      </c>
      <c r="S75">
        <v>26</v>
      </c>
      <c r="T75">
        <v>19.036999999999999</v>
      </c>
      <c r="U75">
        <v>65.185100000000006</v>
      </c>
      <c r="V75">
        <f t="shared" ref="V75:V106" si="6">Q75/R75</f>
        <v>12.755855151988662</v>
      </c>
      <c r="W75">
        <v>0</v>
      </c>
      <c r="X75">
        <v>0</v>
      </c>
      <c r="Y75" s="12">
        <v>1000</v>
      </c>
      <c r="Z75">
        <v>11.2963</v>
      </c>
      <c r="AA75">
        <v>67.777699999999996</v>
      </c>
      <c r="AB75">
        <v>15</v>
      </c>
      <c r="AC75">
        <v>29.39</v>
      </c>
      <c r="AD75">
        <v>0.26100000000000001</v>
      </c>
      <c r="AE75">
        <v>6.1139999999999999</v>
      </c>
      <c r="AF75" s="9"/>
      <c r="AG75" s="9"/>
      <c r="AH75" s="9"/>
      <c r="AI75" s="11"/>
    </row>
    <row r="76" spans="1:35">
      <c r="A76" s="13" t="s">
        <v>80</v>
      </c>
      <c r="B76" s="1" t="s">
        <v>853</v>
      </c>
      <c r="C76" s="1">
        <v>1</v>
      </c>
      <c r="D76" s="1" t="s">
        <v>7</v>
      </c>
      <c r="E76" s="1">
        <v>0.27700000000000002</v>
      </c>
      <c r="F76" s="1">
        <v>2.899</v>
      </c>
      <c r="G76" s="3">
        <v>23</v>
      </c>
      <c r="H76">
        <v>4860.08</v>
      </c>
      <c r="I76">
        <v>10.0191</v>
      </c>
      <c r="J76">
        <v>454.74</v>
      </c>
      <c r="K76">
        <f t="shared" si="4"/>
        <v>10.68760170646963</v>
      </c>
      <c r="L76" s="6">
        <v>2823.22</v>
      </c>
      <c r="M76">
        <v>10.4298</v>
      </c>
      <c r="N76">
        <v>448.07400000000001</v>
      </c>
      <c r="O76">
        <v>8.8701299999999996</v>
      </c>
      <c r="P76">
        <f t="shared" si="5"/>
        <v>6.3007896017175726</v>
      </c>
      <c r="Q76" s="8">
        <v>193.04400000000001</v>
      </c>
      <c r="R76">
        <v>15.5555</v>
      </c>
      <c r="S76">
        <v>16</v>
      </c>
      <c r="T76">
        <v>12.0741</v>
      </c>
      <c r="U76">
        <v>205.88900000000001</v>
      </c>
      <c r="V76">
        <f t="shared" si="6"/>
        <v>12.410015750056251</v>
      </c>
      <c r="W76">
        <v>95</v>
      </c>
      <c r="X76">
        <v>47.888800000000003</v>
      </c>
      <c r="Y76">
        <v>332.55500000000001</v>
      </c>
      <c r="Z76">
        <v>51.999899999999997</v>
      </c>
      <c r="AA76">
        <v>332.11099999999999</v>
      </c>
      <c r="AB76">
        <v>18</v>
      </c>
      <c r="AC76">
        <v>29.76</v>
      </c>
      <c r="AD76">
        <v>0.27100000000000002</v>
      </c>
      <c r="AE76">
        <v>11.238099999999999</v>
      </c>
      <c r="AF76" s="9"/>
      <c r="AG76" s="9"/>
      <c r="AH76" s="9"/>
      <c r="AI76" s="11"/>
    </row>
    <row r="77" spans="1:35">
      <c r="A77" s="13" t="s">
        <v>81</v>
      </c>
      <c r="B77" s="1" t="s">
        <v>853</v>
      </c>
      <c r="C77" s="1">
        <v>2</v>
      </c>
      <c r="D77" s="1" t="s">
        <v>7</v>
      </c>
      <c r="E77" s="1">
        <v>0.45200000000000001</v>
      </c>
      <c r="F77" s="1">
        <v>3.3109999999999999</v>
      </c>
      <c r="G77" s="3">
        <v>13</v>
      </c>
      <c r="H77">
        <v>649.89499999999998</v>
      </c>
      <c r="I77">
        <v>8.09361</v>
      </c>
      <c r="J77">
        <v>49.407400000000003</v>
      </c>
      <c r="K77">
        <f t="shared" si="4"/>
        <v>13.153798823657993</v>
      </c>
      <c r="L77" s="6">
        <v>1710.87</v>
      </c>
      <c r="M77">
        <v>7.8736499999999996</v>
      </c>
      <c r="N77">
        <v>244.703</v>
      </c>
      <c r="O77">
        <v>10.115</v>
      </c>
      <c r="P77">
        <f t="shared" si="5"/>
        <v>6.9916184108899353</v>
      </c>
      <c r="Q77" s="8">
        <v>90.933499999999995</v>
      </c>
      <c r="R77">
        <v>15.7037</v>
      </c>
      <c r="S77">
        <v>0</v>
      </c>
      <c r="T77">
        <v>0</v>
      </c>
      <c r="V77">
        <f t="shared" si="6"/>
        <v>5.7905780166457586</v>
      </c>
      <c r="W77">
        <v>0</v>
      </c>
      <c r="X77">
        <v>0</v>
      </c>
      <c r="Y77" s="12">
        <v>1000</v>
      </c>
      <c r="Z77">
        <v>0</v>
      </c>
      <c r="AA77" s="12">
        <v>1000</v>
      </c>
      <c r="AB77">
        <v>11</v>
      </c>
      <c r="AC77">
        <v>33.82</v>
      </c>
      <c r="AD77">
        <v>0.46100000000000002</v>
      </c>
      <c r="AE77">
        <v>2.44415</v>
      </c>
      <c r="AF77" s="9"/>
      <c r="AG77" s="9"/>
      <c r="AH77" s="9"/>
      <c r="AI77" s="11"/>
    </row>
    <row r="78" spans="1:35">
      <c r="A78" s="13" t="s">
        <v>82</v>
      </c>
      <c r="B78" s="1" t="s">
        <v>853</v>
      </c>
      <c r="C78" s="1">
        <v>1</v>
      </c>
      <c r="D78" s="1" t="s">
        <v>7</v>
      </c>
      <c r="E78" s="1">
        <v>0.23599999999999999</v>
      </c>
      <c r="F78" s="1">
        <v>2.722</v>
      </c>
      <c r="G78" s="3">
        <v>13</v>
      </c>
      <c r="H78">
        <v>10244.6</v>
      </c>
      <c r="I78">
        <v>9.2791099999999993</v>
      </c>
      <c r="J78">
        <v>974.33199999999999</v>
      </c>
      <c r="K78">
        <f t="shared" si="4"/>
        <v>10.514485822081181</v>
      </c>
      <c r="L78" s="6">
        <v>2348.12</v>
      </c>
      <c r="M78">
        <v>9.9436099999999996</v>
      </c>
      <c r="N78">
        <v>369.25900000000001</v>
      </c>
      <c r="O78">
        <v>8.3839900000000007</v>
      </c>
      <c r="P78">
        <f t="shared" si="5"/>
        <v>6.3590054677069476</v>
      </c>
      <c r="Q78" s="8">
        <v>1343.86</v>
      </c>
      <c r="R78">
        <v>163.74100000000001</v>
      </c>
      <c r="S78">
        <v>120</v>
      </c>
      <c r="T78">
        <v>99.999899999999997</v>
      </c>
      <c r="U78">
        <v>11.2963</v>
      </c>
      <c r="V78">
        <f t="shared" si="6"/>
        <v>8.2072297103352234</v>
      </c>
      <c r="W78">
        <v>0</v>
      </c>
      <c r="X78">
        <v>0</v>
      </c>
      <c r="Y78" s="12">
        <v>1000</v>
      </c>
      <c r="Z78">
        <v>13.7037</v>
      </c>
      <c r="AA78">
        <v>673.51800000000003</v>
      </c>
      <c r="AB78">
        <v>13</v>
      </c>
      <c r="AC78">
        <v>27.71</v>
      </c>
      <c r="AD78">
        <v>0.23</v>
      </c>
      <c r="AE78">
        <v>7.6896500000000003</v>
      </c>
      <c r="AF78" s="9"/>
      <c r="AG78" s="9"/>
      <c r="AH78" s="9"/>
      <c r="AI78" s="11"/>
    </row>
    <row r="79" spans="1:35">
      <c r="A79" s="13" t="s">
        <v>83</v>
      </c>
      <c r="B79" s="1" t="s">
        <v>853</v>
      </c>
      <c r="C79" s="1">
        <v>1</v>
      </c>
      <c r="D79" s="1" t="s">
        <v>5</v>
      </c>
      <c r="E79" s="1">
        <v>0.28399999999999997</v>
      </c>
      <c r="F79" s="1">
        <v>2.9430000000000001</v>
      </c>
      <c r="G79" s="3">
        <v>3</v>
      </c>
      <c r="H79">
        <v>14375.3</v>
      </c>
      <c r="I79">
        <v>8.6301100000000002</v>
      </c>
      <c r="J79">
        <v>880.96199999999999</v>
      </c>
      <c r="K79">
        <f t="shared" si="4"/>
        <v>16.317729936137994</v>
      </c>
      <c r="L79" s="6">
        <v>5202.75</v>
      </c>
      <c r="M79">
        <v>7.9746300000000003</v>
      </c>
      <c r="N79">
        <v>602.03599999999994</v>
      </c>
      <c r="O79">
        <v>6.8329599999999999</v>
      </c>
      <c r="P79">
        <f t="shared" si="5"/>
        <v>8.6419250676039319</v>
      </c>
      <c r="Q79" s="8">
        <v>719.98599999999999</v>
      </c>
      <c r="R79">
        <v>77.111000000000004</v>
      </c>
      <c r="S79">
        <v>51</v>
      </c>
      <c r="T79">
        <v>56.518500000000003</v>
      </c>
      <c r="U79">
        <v>12.037000000000001</v>
      </c>
      <c r="V79">
        <f t="shared" si="6"/>
        <v>9.3370076902128094</v>
      </c>
      <c r="W79">
        <v>1</v>
      </c>
      <c r="X79">
        <v>0.18518499999999999</v>
      </c>
      <c r="Y79">
        <v>27.777699999999999</v>
      </c>
      <c r="Z79">
        <v>0.18518499999999999</v>
      </c>
      <c r="AA79">
        <v>27.592600000000001</v>
      </c>
      <c r="AB79">
        <v>3</v>
      </c>
      <c r="AC79">
        <v>32.909999999999997</v>
      </c>
      <c r="AD79">
        <v>0.28799999999999998</v>
      </c>
      <c r="AE79">
        <v>9.2374299999999998</v>
      </c>
      <c r="AF79" s="9"/>
      <c r="AG79" s="9"/>
      <c r="AH79" s="9"/>
      <c r="AI79" s="11"/>
    </row>
    <row r="80" spans="1:35">
      <c r="A80" s="13" t="s">
        <v>84</v>
      </c>
      <c r="B80" s="1" t="s">
        <v>853</v>
      </c>
      <c r="C80" s="1">
        <v>3</v>
      </c>
      <c r="D80" s="1" t="s">
        <v>5</v>
      </c>
      <c r="E80" s="1">
        <v>0.27</v>
      </c>
      <c r="F80" s="1">
        <v>2.964</v>
      </c>
      <c r="G80" s="3">
        <v>13</v>
      </c>
      <c r="H80">
        <v>5988.86</v>
      </c>
      <c r="I80">
        <v>8.7482699999999998</v>
      </c>
      <c r="J80">
        <v>418.185</v>
      </c>
      <c r="K80">
        <f t="shared" si="4"/>
        <v>14.321077991797887</v>
      </c>
      <c r="L80" s="6">
        <v>2364.0100000000002</v>
      </c>
      <c r="M80">
        <v>10.1738</v>
      </c>
      <c r="N80">
        <v>213</v>
      </c>
      <c r="O80">
        <v>7.8410700000000002</v>
      </c>
      <c r="P80">
        <f t="shared" si="5"/>
        <v>11.098638497652583</v>
      </c>
      <c r="Q80" s="8">
        <v>111.65600000000001</v>
      </c>
      <c r="R80">
        <v>12.148099999999999</v>
      </c>
      <c r="S80">
        <v>10</v>
      </c>
      <c r="T80">
        <v>7.8148099999999996</v>
      </c>
      <c r="U80">
        <v>0.88888800000000001</v>
      </c>
      <c r="V80">
        <f t="shared" si="6"/>
        <v>9.1912315506128532</v>
      </c>
      <c r="W80">
        <v>90</v>
      </c>
      <c r="X80">
        <v>26.185199999999998</v>
      </c>
      <c r="Y80">
        <v>28.407399999999999</v>
      </c>
      <c r="Z80">
        <v>28.333300000000001</v>
      </c>
      <c r="AA80">
        <v>19.036999999999999</v>
      </c>
      <c r="AB80">
        <v>13</v>
      </c>
      <c r="AC80">
        <v>29.02</v>
      </c>
      <c r="AD80">
        <v>0.26400000000000001</v>
      </c>
      <c r="AE80">
        <v>19.0532</v>
      </c>
      <c r="AF80" s="9"/>
      <c r="AG80" s="9"/>
      <c r="AH80" s="9"/>
      <c r="AI80" s="11"/>
    </row>
    <row r="81" spans="1:35">
      <c r="A81" s="13" t="s">
        <v>85</v>
      </c>
      <c r="B81" s="1" t="s">
        <v>853</v>
      </c>
      <c r="C81" s="1">
        <v>1</v>
      </c>
      <c r="D81" s="1" t="s">
        <v>5</v>
      </c>
      <c r="E81" s="1">
        <v>0.38500000000000001</v>
      </c>
      <c r="F81" s="1">
        <v>3.08</v>
      </c>
      <c r="G81" s="3">
        <v>23</v>
      </c>
      <c r="H81">
        <v>10917.8</v>
      </c>
      <c r="I81">
        <v>9.1059400000000004</v>
      </c>
      <c r="J81">
        <v>935.59199999999998</v>
      </c>
      <c r="K81">
        <f t="shared" si="4"/>
        <v>11.669402902119726</v>
      </c>
      <c r="L81" s="6">
        <v>1152.07</v>
      </c>
      <c r="M81">
        <v>10.419600000000001</v>
      </c>
      <c r="N81">
        <v>100.926</v>
      </c>
      <c r="O81">
        <v>10.0954</v>
      </c>
      <c r="P81">
        <f t="shared" si="5"/>
        <v>11.414997126607613</v>
      </c>
      <c r="Q81" s="8">
        <v>1.3016399999999999</v>
      </c>
      <c r="R81">
        <v>0.25925900000000002</v>
      </c>
      <c r="S81">
        <v>0</v>
      </c>
      <c r="T81">
        <v>0</v>
      </c>
      <c r="V81">
        <f t="shared" si="6"/>
        <v>5.0206164491878766</v>
      </c>
      <c r="W81">
        <v>41</v>
      </c>
      <c r="X81">
        <v>9.2592499999999998</v>
      </c>
      <c r="Y81">
        <v>57.777700000000003</v>
      </c>
      <c r="Z81">
        <v>499.44400000000002</v>
      </c>
      <c r="AA81">
        <v>0</v>
      </c>
      <c r="AB81">
        <v>18</v>
      </c>
      <c r="AC81">
        <v>30.48</v>
      </c>
      <c r="AD81">
        <v>0.26800000000000002</v>
      </c>
      <c r="AE81">
        <v>0.64970399999999995</v>
      </c>
      <c r="AF81" s="9"/>
      <c r="AG81" s="9"/>
      <c r="AH81" s="9"/>
      <c r="AI81" s="11"/>
    </row>
    <row r="82" spans="1:35">
      <c r="A82" s="13" t="s">
        <v>86</v>
      </c>
      <c r="B82" s="1" t="s">
        <v>853</v>
      </c>
      <c r="C82" s="1">
        <v>7</v>
      </c>
      <c r="D82" s="1" t="s">
        <v>5</v>
      </c>
      <c r="E82" s="1">
        <v>0.27200000000000002</v>
      </c>
      <c r="F82" s="1">
        <v>3.0649999999999999</v>
      </c>
      <c r="G82" s="3">
        <v>27</v>
      </c>
      <c r="H82">
        <v>2859.76</v>
      </c>
      <c r="I82">
        <v>7.6384699999999999</v>
      </c>
      <c r="J82">
        <v>293.92599999999999</v>
      </c>
      <c r="K82">
        <f t="shared" si="4"/>
        <v>9.7295237576805054</v>
      </c>
      <c r="L82" s="6">
        <v>755.07799999999997</v>
      </c>
      <c r="M82">
        <v>7.6760299999999999</v>
      </c>
      <c r="N82">
        <v>97.407300000000006</v>
      </c>
      <c r="O82">
        <v>6.9547499999999998</v>
      </c>
      <c r="P82">
        <f t="shared" si="5"/>
        <v>7.7517598783664052</v>
      </c>
      <c r="Q82" s="8">
        <v>3.38165</v>
      </c>
      <c r="R82">
        <v>0.96296199999999998</v>
      </c>
      <c r="S82">
        <v>1</v>
      </c>
      <c r="T82">
        <v>0.148148</v>
      </c>
      <c r="U82">
        <v>542.25900000000001</v>
      </c>
      <c r="V82">
        <f t="shared" si="6"/>
        <v>3.5117169732554347</v>
      </c>
      <c r="W82">
        <v>101</v>
      </c>
      <c r="X82">
        <v>81.851799999999997</v>
      </c>
      <c r="Y82">
        <v>189.44399999999999</v>
      </c>
      <c r="Z82">
        <v>149.25899999999999</v>
      </c>
      <c r="AA82">
        <v>6.6666600000000003</v>
      </c>
      <c r="AB82">
        <v>20</v>
      </c>
      <c r="AC82">
        <v>30.65</v>
      </c>
      <c r="AD82">
        <v>0.26700000000000002</v>
      </c>
      <c r="AE82">
        <v>11.6638</v>
      </c>
      <c r="AF82" s="9"/>
      <c r="AG82" s="9"/>
      <c r="AH82" s="9"/>
      <c r="AI82" s="11"/>
    </row>
    <row r="83" spans="1:35">
      <c r="A83" s="13" t="s">
        <v>87</v>
      </c>
      <c r="B83" s="1" t="s">
        <v>853</v>
      </c>
      <c r="C83" s="1">
        <v>7</v>
      </c>
      <c r="D83" s="1" t="s">
        <v>5</v>
      </c>
      <c r="E83" s="1">
        <v>0.39700000000000002</v>
      </c>
      <c r="F83" s="1">
        <v>3.3609999999999998</v>
      </c>
      <c r="G83" s="3">
        <v>37</v>
      </c>
      <c r="H83">
        <v>2917.68</v>
      </c>
      <c r="I83">
        <v>8.9337199999999992</v>
      </c>
      <c r="J83">
        <v>507.59199999999998</v>
      </c>
      <c r="K83">
        <f t="shared" si="4"/>
        <v>5.7480811360305122</v>
      </c>
      <c r="L83" s="6">
        <v>293.92399999999998</v>
      </c>
      <c r="M83">
        <v>4.36904</v>
      </c>
      <c r="N83">
        <v>31.666599999999999</v>
      </c>
      <c r="O83">
        <v>4.7535100000000003</v>
      </c>
      <c r="P83">
        <f t="shared" si="5"/>
        <v>9.2818300670106666</v>
      </c>
      <c r="Q83" s="8">
        <v>344.30200000000002</v>
      </c>
      <c r="R83">
        <v>39.148099999999999</v>
      </c>
      <c r="S83">
        <v>25</v>
      </c>
      <c r="T83">
        <v>29.925899999999999</v>
      </c>
      <c r="U83">
        <v>686.74</v>
      </c>
      <c r="V83">
        <f t="shared" si="6"/>
        <v>8.7948584988798952</v>
      </c>
      <c r="W83">
        <v>0</v>
      </c>
      <c r="X83">
        <v>0</v>
      </c>
      <c r="Y83" s="12">
        <v>1000</v>
      </c>
      <c r="Z83">
        <v>0</v>
      </c>
      <c r="AA83" s="12">
        <v>1000</v>
      </c>
      <c r="AB83">
        <v>24</v>
      </c>
      <c r="AC83">
        <v>34.71</v>
      </c>
      <c r="AD83">
        <v>0.42899999999999999</v>
      </c>
      <c r="AE83">
        <v>2.6509299999999998</v>
      </c>
      <c r="AF83" s="9"/>
      <c r="AG83" s="9"/>
      <c r="AH83" s="9"/>
      <c r="AI83" s="11"/>
    </row>
    <row r="84" spans="1:35">
      <c r="A84" s="13" t="s">
        <v>88</v>
      </c>
      <c r="B84" s="1" t="s">
        <v>853</v>
      </c>
      <c r="C84" s="1">
        <v>3</v>
      </c>
      <c r="D84" s="1" t="s">
        <v>5</v>
      </c>
      <c r="E84" s="1">
        <v>0.36499999999999999</v>
      </c>
      <c r="F84" s="1">
        <v>3.4240000000000004</v>
      </c>
      <c r="G84" s="3">
        <v>43</v>
      </c>
      <c r="H84">
        <v>2959.11</v>
      </c>
      <c r="I84">
        <v>6.7743200000000003</v>
      </c>
      <c r="J84">
        <v>216.37</v>
      </c>
      <c r="K84">
        <f t="shared" si="4"/>
        <v>13.676156583629894</v>
      </c>
      <c r="L84" s="6">
        <v>1418.52</v>
      </c>
      <c r="M84">
        <v>5.7747400000000004</v>
      </c>
      <c r="N84">
        <v>134.25899999999999</v>
      </c>
      <c r="O84">
        <v>3.4648699999999999</v>
      </c>
      <c r="P84">
        <f t="shared" si="5"/>
        <v>10.565548678300898</v>
      </c>
      <c r="Q84" s="8">
        <v>30.557300000000001</v>
      </c>
      <c r="R84">
        <v>1.14815</v>
      </c>
      <c r="S84">
        <v>1</v>
      </c>
      <c r="T84">
        <v>0.74073999999999995</v>
      </c>
      <c r="U84">
        <v>742.221</v>
      </c>
      <c r="V84">
        <f t="shared" si="6"/>
        <v>26.614379654226365</v>
      </c>
      <c r="W84">
        <v>0</v>
      </c>
      <c r="X84">
        <v>0</v>
      </c>
      <c r="Y84" s="12">
        <v>1000</v>
      </c>
      <c r="Z84">
        <v>0</v>
      </c>
      <c r="AA84" s="12">
        <v>1000</v>
      </c>
      <c r="AB84">
        <v>28</v>
      </c>
      <c r="AC84">
        <v>33.799999999999997</v>
      </c>
      <c r="AD84">
        <v>0.35499999999999998</v>
      </c>
      <c r="AE84">
        <v>7.9654299999999996</v>
      </c>
      <c r="AF84" s="9"/>
      <c r="AG84" s="9"/>
      <c r="AH84" s="9"/>
      <c r="AI84" s="11"/>
    </row>
    <row r="85" spans="1:35">
      <c r="A85" s="13" t="s">
        <v>89</v>
      </c>
      <c r="B85" s="1" t="s">
        <v>853</v>
      </c>
      <c r="C85" s="1">
        <v>1</v>
      </c>
      <c r="D85" s="1" t="s">
        <v>5</v>
      </c>
      <c r="E85" s="1">
        <v>0.28499999999999998</v>
      </c>
      <c r="F85" s="1">
        <v>2.8980000000000001</v>
      </c>
      <c r="G85" s="3">
        <v>25</v>
      </c>
      <c r="H85">
        <v>3815.35</v>
      </c>
      <c r="I85">
        <v>10.000400000000001</v>
      </c>
      <c r="J85">
        <v>411.666</v>
      </c>
      <c r="K85">
        <f t="shared" si="4"/>
        <v>9.2680716891849215</v>
      </c>
      <c r="L85" s="6">
        <v>1498.27</v>
      </c>
      <c r="M85">
        <v>10.6342</v>
      </c>
      <c r="N85">
        <v>114.63</v>
      </c>
      <c r="O85">
        <v>8.12608</v>
      </c>
      <c r="P85">
        <f t="shared" si="5"/>
        <v>13.070487655936491</v>
      </c>
      <c r="Q85" s="8">
        <v>359.20400000000001</v>
      </c>
      <c r="R85">
        <v>48.185099999999998</v>
      </c>
      <c r="S85">
        <v>33</v>
      </c>
      <c r="T85">
        <v>40.740699999999997</v>
      </c>
      <c r="U85">
        <v>42.555500000000002</v>
      </c>
      <c r="V85">
        <f t="shared" si="6"/>
        <v>7.4546695970331083</v>
      </c>
      <c r="W85">
        <v>0</v>
      </c>
      <c r="X85">
        <v>0</v>
      </c>
      <c r="Y85" s="12">
        <v>1000</v>
      </c>
      <c r="Z85">
        <v>0</v>
      </c>
      <c r="AA85" s="12">
        <v>1000</v>
      </c>
      <c r="AB85">
        <v>18</v>
      </c>
      <c r="AC85">
        <v>29.38</v>
      </c>
      <c r="AD85">
        <v>0.3</v>
      </c>
      <c r="AE85">
        <v>9.7674500000000002</v>
      </c>
      <c r="AF85" s="9"/>
      <c r="AG85" s="9"/>
      <c r="AH85" s="9"/>
      <c r="AI85" s="11"/>
    </row>
    <row r="86" spans="1:35">
      <c r="A86" s="13" t="s">
        <v>90</v>
      </c>
      <c r="B86" s="1" t="s">
        <v>853</v>
      </c>
      <c r="C86" s="1" t="s">
        <v>855</v>
      </c>
      <c r="D86" s="1" t="s">
        <v>5</v>
      </c>
      <c r="E86" s="1">
        <v>0.40200000000000002</v>
      </c>
      <c r="F86" s="1">
        <v>3.415</v>
      </c>
      <c r="G86" s="3">
        <v>31</v>
      </c>
      <c r="H86">
        <v>8459.36</v>
      </c>
      <c r="I86">
        <v>8.4040999999999997</v>
      </c>
      <c r="J86">
        <v>823.40700000000004</v>
      </c>
      <c r="K86">
        <f t="shared" si="4"/>
        <v>10.273607098312256</v>
      </c>
      <c r="L86" s="6">
        <v>1446.98</v>
      </c>
      <c r="M86">
        <v>7.28566</v>
      </c>
      <c r="N86">
        <v>142.48099999999999</v>
      </c>
      <c r="O86">
        <v>8.1132600000000004</v>
      </c>
      <c r="P86">
        <f t="shared" si="5"/>
        <v>10.155599693994288</v>
      </c>
      <c r="Q86" s="8">
        <v>732.34500000000003</v>
      </c>
      <c r="R86">
        <v>29.444400000000002</v>
      </c>
      <c r="S86">
        <v>28</v>
      </c>
      <c r="T86">
        <v>10.8889</v>
      </c>
      <c r="U86">
        <v>75.962900000000005</v>
      </c>
      <c r="V86">
        <f t="shared" si="6"/>
        <v>24.872131882463218</v>
      </c>
      <c r="W86">
        <v>0</v>
      </c>
      <c r="X86">
        <v>0</v>
      </c>
      <c r="Y86" s="12">
        <v>1000</v>
      </c>
      <c r="Z86">
        <v>2.59259</v>
      </c>
      <c r="AA86">
        <v>8.5185099999999991</v>
      </c>
      <c r="AB86">
        <v>20</v>
      </c>
      <c r="AC86">
        <v>35.04</v>
      </c>
      <c r="AD86">
        <v>0.41799999999999998</v>
      </c>
      <c r="AE86">
        <v>12.4101</v>
      </c>
      <c r="AF86" s="9"/>
      <c r="AG86" s="9"/>
      <c r="AH86" s="9"/>
      <c r="AI86" s="11"/>
    </row>
    <row r="87" spans="1:35">
      <c r="A87" s="13" t="s">
        <v>91</v>
      </c>
      <c r="B87" s="1" t="s">
        <v>853</v>
      </c>
      <c r="C87" s="1">
        <v>7</v>
      </c>
      <c r="D87" s="1" t="s">
        <v>5</v>
      </c>
      <c r="E87" s="1">
        <v>0.34499999999999997</v>
      </c>
      <c r="F87" s="1">
        <v>3.55</v>
      </c>
      <c r="G87" s="3">
        <v>37</v>
      </c>
      <c r="H87">
        <v>3445.94</v>
      </c>
      <c r="I87">
        <v>8.7306299999999997</v>
      </c>
      <c r="J87">
        <v>211.46299999999999</v>
      </c>
      <c r="K87">
        <f t="shared" si="4"/>
        <v>16.295711306469691</v>
      </c>
      <c r="L87" s="6">
        <v>138.46700000000001</v>
      </c>
      <c r="M87">
        <v>8.43764</v>
      </c>
      <c r="N87">
        <v>3.0356900000000002</v>
      </c>
      <c r="O87">
        <v>7.8905500000000002</v>
      </c>
      <c r="P87">
        <f t="shared" si="5"/>
        <v>45.613023727719238</v>
      </c>
      <c r="Q87" s="8">
        <v>372.01299999999998</v>
      </c>
      <c r="R87">
        <v>17.2499</v>
      </c>
      <c r="S87">
        <v>30</v>
      </c>
      <c r="T87">
        <v>9.8927800000000001</v>
      </c>
      <c r="U87">
        <v>18.6784</v>
      </c>
      <c r="V87">
        <f t="shared" si="6"/>
        <v>21.566096035339335</v>
      </c>
      <c r="W87">
        <v>0</v>
      </c>
      <c r="X87">
        <v>0</v>
      </c>
      <c r="Y87" s="12">
        <v>1000</v>
      </c>
      <c r="Z87">
        <v>0</v>
      </c>
      <c r="AA87" s="12">
        <v>1000</v>
      </c>
      <c r="AB87">
        <v>26</v>
      </c>
      <c r="AC87">
        <v>33.15</v>
      </c>
      <c r="AD87">
        <v>0.35</v>
      </c>
      <c r="AE87">
        <v>8.359</v>
      </c>
      <c r="AF87" s="9"/>
      <c r="AG87" s="9"/>
      <c r="AH87" s="9"/>
      <c r="AI87" s="11"/>
    </row>
    <row r="88" spans="1:35">
      <c r="A88" s="13" t="s">
        <v>92</v>
      </c>
      <c r="B88" s="1" t="s">
        <v>853</v>
      </c>
      <c r="C88" s="1">
        <v>3</v>
      </c>
      <c r="D88" s="1" t="s">
        <v>5</v>
      </c>
      <c r="E88" s="1">
        <v>0.30199999999999999</v>
      </c>
      <c r="F88" s="1">
        <v>3.1260000000000003</v>
      </c>
      <c r="G88" s="3">
        <v>47</v>
      </c>
      <c r="H88">
        <v>4138.25</v>
      </c>
      <c r="I88">
        <v>7.3371899999999997</v>
      </c>
      <c r="J88">
        <v>443.33300000000003</v>
      </c>
      <c r="K88">
        <f t="shared" si="4"/>
        <v>9.3344055145906122</v>
      </c>
      <c r="L88" s="6">
        <v>3681.11</v>
      </c>
      <c r="M88">
        <v>5.9246800000000004</v>
      </c>
      <c r="N88">
        <v>577.33299999999997</v>
      </c>
      <c r="O88">
        <v>6.7035799999999997</v>
      </c>
      <c r="P88">
        <f t="shared" si="5"/>
        <v>6.3760602633142405</v>
      </c>
      <c r="Q88" s="8">
        <v>1235.5999999999999</v>
      </c>
      <c r="R88">
        <v>139.25899999999999</v>
      </c>
      <c r="S88">
        <v>138</v>
      </c>
      <c r="T88">
        <v>98.073999999999998</v>
      </c>
      <c r="U88">
        <v>1.3333299999999999</v>
      </c>
      <c r="V88">
        <f t="shared" si="6"/>
        <v>8.8726760927480459</v>
      </c>
      <c r="W88">
        <v>16</v>
      </c>
      <c r="X88">
        <v>2</v>
      </c>
      <c r="Y88">
        <v>310.185</v>
      </c>
      <c r="Z88">
        <v>50.962899999999998</v>
      </c>
      <c r="AA88">
        <v>4.11111</v>
      </c>
      <c r="AB88">
        <v>26</v>
      </c>
      <c r="AC88">
        <v>30.78</v>
      </c>
      <c r="AD88">
        <v>0.29099999999999998</v>
      </c>
      <c r="AE88">
        <v>12.743499999999999</v>
      </c>
      <c r="AF88" s="9"/>
      <c r="AG88" s="9"/>
      <c r="AH88" s="9"/>
      <c r="AI88" s="11"/>
    </row>
    <row r="89" spans="1:35">
      <c r="A89" s="13" t="s">
        <v>93</v>
      </c>
      <c r="B89" s="1" t="s">
        <v>853</v>
      </c>
      <c r="C89" s="1">
        <v>7</v>
      </c>
      <c r="D89" s="1" t="s">
        <v>5</v>
      </c>
      <c r="E89" s="1">
        <v>0.31</v>
      </c>
      <c r="F89" s="1">
        <v>3.2039999999999997</v>
      </c>
      <c r="G89" s="3">
        <v>47</v>
      </c>
      <c r="H89">
        <v>7933.35</v>
      </c>
      <c r="I89">
        <v>8.5454500000000007</v>
      </c>
      <c r="J89">
        <v>982.36900000000003</v>
      </c>
      <c r="K89">
        <f t="shared" si="4"/>
        <v>8.0757332529833494</v>
      </c>
      <c r="L89" s="6">
        <v>335.67500000000001</v>
      </c>
      <c r="M89">
        <v>5.85168</v>
      </c>
      <c r="N89">
        <v>39.629600000000003</v>
      </c>
      <c r="O89">
        <v>6.39194</v>
      </c>
      <c r="P89">
        <f t="shared" si="5"/>
        <v>8.4703100712598651</v>
      </c>
      <c r="Q89" s="8">
        <v>56.188299999999998</v>
      </c>
      <c r="R89">
        <v>4.0740699999999999</v>
      </c>
      <c r="S89">
        <v>4</v>
      </c>
      <c r="T89">
        <v>3.5555500000000002</v>
      </c>
      <c r="U89">
        <v>153.62899999999999</v>
      </c>
      <c r="V89">
        <f t="shared" si="6"/>
        <v>13.791687428051064</v>
      </c>
      <c r="W89">
        <v>27</v>
      </c>
      <c r="X89">
        <v>43.333300000000001</v>
      </c>
      <c r="Y89">
        <v>162.22200000000001</v>
      </c>
      <c r="Z89">
        <v>196.29599999999999</v>
      </c>
      <c r="AA89">
        <v>152.96299999999999</v>
      </c>
      <c r="AB89">
        <v>28</v>
      </c>
      <c r="AC89">
        <v>31.88</v>
      </c>
      <c r="AD89">
        <v>0.315</v>
      </c>
      <c r="AE89">
        <v>9.9432299999999998</v>
      </c>
      <c r="AF89" s="9"/>
      <c r="AG89" s="9"/>
      <c r="AH89" s="9"/>
      <c r="AI89" s="11"/>
    </row>
    <row r="90" spans="1:35">
      <c r="A90" s="13" t="s">
        <v>94</v>
      </c>
      <c r="B90" s="1" t="s">
        <v>853</v>
      </c>
      <c r="C90" s="1">
        <v>5</v>
      </c>
      <c r="D90" s="1" t="s">
        <v>7</v>
      </c>
      <c r="E90" s="1">
        <v>0.316</v>
      </c>
      <c r="F90" s="1">
        <v>2.9859999999999998</v>
      </c>
      <c r="G90" s="3">
        <v>9</v>
      </c>
      <c r="H90">
        <v>10903.8</v>
      </c>
      <c r="I90">
        <v>8.1477799999999991</v>
      </c>
      <c r="J90">
        <v>977.07299999999998</v>
      </c>
      <c r="K90">
        <f t="shared" si="4"/>
        <v>11.159657466739946</v>
      </c>
      <c r="L90" s="6">
        <v>4796.34</v>
      </c>
      <c r="M90">
        <v>8.2470199999999991</v>
      </c>
      <c r="N90">
        <v>466.11099999999999</v>
      </c>
      <c r="O90">
        <v>5.7555399999999999</v>
      </c>
      <c r="P90">
        <f t="shared" si="5"/>
        <v>10.290124026251258</v>
      </c>
      <c r="Q90" s="8">
        <v>230.10400000000001</v>
      </c>
      <c r="R90">
        <v>13.7037</v>
      </c>
      <c r="S90">
        <v>17</v>
      </c>
      <c r="T90">
        <v>12.4815</v>
      </c>
      <c r="U90">
        <v>408.33300000000003</v>
      </c>
      <c r="V90">
        <f t="shared" si="6"/>
        <v>16.791377511183114</v>
      </c>
      <c r="W90">
        <v>1</v>
      </c>
      <c r="X90">
        <v>7.4074000000000001E-2</v>
      </c>
      <c r="Y90">
        <v>5.2222200000000001</v>
      </c>
      <c r="Z90">
        <v>158.148</v>
      </c>
      <c r="AA90">
        <v>0</v>
      </c>
      <c r="AB90">
        <v>13</v>
      </c>
      <c r="AC90">
        <v>31.79</v>
      </c>
      <c r="AD90">
        <v>0.32400000000000001</v>
      </c>
      <c r="AE90">
        <v>7.1581799999999998</v>
      </c>
      <c r="AF90" s="9"/>
      <c r="AG90" s="9"/>
      <c r="AH90" s="9"/>
      <c r="AI90" s="11"/>
    </row>
    <row r="91" spans="1:35">
      <c r="A91" s="13" t="s">
        <v>95</v>
      </c>
      <c r="B91" s="1" t="s">
        <v>853</v>
      </c>
      <c r="C91" s="1">
        <v>2</v>
      </c>
      <c r="D91" s="1" t="s">
        <v>5</v>
      </c>
      <c r="E91" s="1">
        <v>0.26</v>
      </c>
      <c r="F91" s="1">
        <v>2.964</v>
      </c>
      <c r="G91" s="3">
        <v>1</v>
      </c>
      <c r="H91">
        <v>16767.099999999999</v>
      </c>
      <c r="I91">
        <v>6.3924099999999999</v>
      </c>
      <c r="J91">
        <v>1149.3699999999999</v>
      </c>
      <c r="K91">
        <f t="shared" si="4"/>
        <v>14.588078686584824</v>
      </c>
      <c r="L91" s="6">
        <v>12627.9</v>
      </c>
      <c r="M91">
        <v>8.10656</v>
      </c>
      <c r="N91">
        <v>1171.33</v>
      </c>
      <c r="O91">
        <v>7.2087899999999996</v>
      </c>
      <c r="P91">
        <f t="shared" si="5"/>
        <v>10.780821800858853</v>
      </c>
      <c r="Q91" s="8">
        <v>65.510000000000005</v>
      </c>
      <c r="R91">
        <v>3.0740699999999999</v>
      </c>
      <c r="S91">
        <v>7</v>
      </c>
      <c r="T91">
        <v>2.59259</v>
      </c>
      <c r="U91">
        <v>105.259</v>
      </c>
      <c r="V91">
        <f t="shared" si="6"/>
        <v>21.310510170555652</v>
      </c>
      <c r="W91">
        <v>202</v>
      </c>
      <c r="X91">
        <v>169.55500000000001</v>
      </c>
      <c r="Y91">
        <v>69.407300000000006</v>
      </c>
      <c r="Z91">
        <v>191.92599999999999</v>
      </c>
      <c r="AA91">
        <v>0</v>
      </c>
      <c r="AB91">
        <v>3</v>
      </c>
      <c r="AC91">
        <v>30.2</v>
      </c>
      <c r="AD91">
        <v>0.251</v>
      </c>
      <c r="AE91">
        <v>9.5824700000000007</v>
      </c>
      <c r="AF91" s="9"/>
      <c r="AG91" s="9"/>
      <c r="AH91" s="9"/>
      <c r="AI91" s="11"/>
    </row>
    <row r="92" spans="1:35">
      <c r="A92" s="13" t="s">
        <v>96</v>
      </c>
      <c r="B92" s="1" t="s">
        <v>853</v>
      </c>
      <c r="C92" s="1">
        <v>7</v>
      </c>
      <c r="D92" s="1" t="s">
        <v>5</v>
      </c>
      <c r="E92" s="1">
        <v>0.32300000000000001</v>
      </c>
      <c r="F92" s="1">
        <v>3.2039999999999997</v>
      </c>
      <c r="G92" s="3">
        <v>17</v>
      </c>
      <c r="H92">
        <v>4443.03</v>
      </c>
      <c r="I92">
        <v>6.9954400000000003</v>
      </c>
      <c r="J92">
        <v>483.92500000000001</v>
      </c>
      <c r="K92">
        <f t="shared" si="4"/>
        <v>9.1812367618949207</v>
      </c>
      <c r="L92" s="6">
        <v>1881.78</v>
      </c>
      <c r="M92">
        <v>7.6588900000000004</v>
      </c>
      <c r="N92">
        <v>326.81400000000002</v>
      </c>
      <c r="O92">
        <v>6.83636</v>
      </c>
      <c r="P92">
        <f t="shared" si="5"/>
        <v>5.7579540656153041</v>
      </c>
      <c r="Q92" s="8">
        <v>469.93799999999999</v>
      </c>
      <c r="R92">
        <v>50.629600000000003</v>
      </c>
      <c r="S92">
        <v>40</v>
      </c>
      <c r="T92">
        <v>36.073999999999998</v>
      </c>
      <c r="U92">
        <v>27.2592</v>
      </c>
      <c r="V92">
        <f t="shared" si="6"/>
        <v>9.2818825351177967</v>
      </c>
      <c r="W92">
        <v>0</v>
      </c>
      <c r="X92">
        <v>0</v>
      </c>
      <c r="Y92" s="12">
        <v>1000</v>
      </c>
      <c r="Z92">
        <v>0.62962899999999999</v>
      </c>
      <c r="AA92">
        <v>44.481400000000001</v>
      </c>
      <c r="AB92">
        <v>15</v>
      </c>
      <c r="AC92">
        <v>33.29</v>
      </c>
      <c r="AD92">
        <v>0.33700000000000002</v>
      </c>
      <c r="AE92">
        <v>0.69144799999999995</v>
      </c>
      <c r="AF92" s="9"/>
      <c r="AG92" s="9"/>
      <c r="AH92" s="9"/>
      <c r="AI92" s="11"/>
    </row>
    <row r="93" spans="1:35">
      <c r="A93" s="13" t="s">
        <v>97</v>
      </c>
      <c r="B93" s="1" t="s">
        <v>853</v>
      </c>
      <c r="C93" s="1">
        <v>3</v>
      </c>
      <c r="D93" s="1" t="s">
        <v>5</v>
      </c>
      <c r="E93" s="1">
        <v>0.29099999999999998</v>
      </c>
      <c r="F93" s="1">
        <v>3.0129999999999999</v>
      </c>
      <c r="G93" s="3">
        <v>7</v>
      </c>
      <c r="H93">
        <v>2058.69</v>
      </c>
      <c r="I93">
        <v>7.66831</v>
      </c>
      <c r="J93">
        <v>187.518</v>
      </c>
      <c r="K93">
        <f t="shared" si="4"/>
        <v>10.978626051899019</v>
      </c>
      <c r="L93" s="6">
        <v>1303.57</v>
      </c>
      <c r="M93">
        <v>8.2545099999999998</v>
      </c>
      <c r="N93">
        <v>123.926</v>
      </c>
      <c r="O93">
        <v>9.1884899999999998</v>
      </c>
      <c r="P93">
        <f t="shared" si="5"/>
        <v>10.518938721495084</v>
      </c>
      <c r="Q93" s="8">
        <v>475.30200000000002</v>
      </c>
      <c r="R93">
        <v>17.814800000000002</v>
      </c>
      <c r="S93">
        <v>18</v>
      </c>
      <c r="T93">
        <v>13.7037</v>
      </c>
      <c r="U93">
        <v>0</v>
      </c>
      <c r="V93">
        <f t="shared" si="6"/>
        <v>26.680176033410422</v>
      </c>
      <c r="W93">
        <v>1</v>
      </c>
      <c r="X93">
        <v>7.4074000000000001E-2</v>
      </c>
      <c r="Y93">
        <v>632.37</v>
      </c>
      <c r="Z93">
        <v>47.925899999999999</v>
      </c>
      <c r="AA93">
        <v>100.407</v>
      </c>
      <c r="AB93">
        <v>5</v>
      </c>
      <c r="AC93">
        <v>31.37</v>
      </c>
      <c r="AD93">
        <v>0.26300000000000001</v>
      </c>
      <c r="AE93">
        <v>6.2700500000000003</v>
      </c>
      <c r="AF93" s="9"/>
      <c r="AG93" s="9"/>
      <c r="AH93" s="9"/>
      <c r="AI93" s="11"/>
    </row>
    <row r="94" spans="1:35">
      <c r="A94" s="13" t="s">
        <v>98</v>
      </c>
      <c r="B94" s="1" t="s">
        <v>853</v>
      </c>
      <c r="C94" s="1">
        <v>3</v>
      </c>
      <c r="D94" s="1" t="s">
        <v>5</v>
      </c>
      <c r="E94" s="1">
        <v>0.36599999999999999</v>
      </c>
      <c r="F94" s="1">
        <v>3.3740000000000001</v>
      </c>
      <c r="G94" s="3">
        <v>35</v>
      </c>
      <c r="H94">
        <v>1116.42</v>
      </c>
      <c r="I94">
        <v>7.5254500000000002</v>
      </c>
      <c r="J94">
        <v>249.46199999999999</v>
      </c>
      <c r="K94">
        <f t="shared" si="4"/>
        <v>4.4753108689900669</v>
      </c>
      <c r="L94" s="6">
        <v>1524.18</v>
      </c>
      <c r="M94">
        <v>10.148300000000001</v>
      </c>
      <c r="N94">
        <v>244.92699999999999</v>
      </c>
      <c r="O94">
        <v>9.0660699999999999</v>
      </c>
      <c r="P94">
        <f t="shared" si="5"/>
        <v>6.2229970562657453</v>
      </c>
      <c r="Q94" s="8">
        <v>282.55700000000002</v>
      </c>
      <c r="R94">
        <v>4.7856800000000002</v>
      </c>
      <c r="S94">
        <v>6</v>
      </c>
      <c r="T94">
        <v>2.4999799999999999</v>
      </c>
      <c r="U94">
        <v>364.53300000000002</v>
      </c>
      <c r="V94">
        <f t="shared" si="6"/>
        <v>59.042184182812058</v>
      </c>
      <c r="W94">
        <v>3</v>
      </c>
      <c r="X94">
        <v>0.17857000000000001</v>
      </c>
      <c r="Y94">
        <v>11.9642</v>
      </c>
      <c r="Z94">
        <v>152.60599999999999</v>
      </c>
      <c r="AA94">
        <v>15.4284</v>
      </c>
      <c r="AF94" s="9"/>
      <c r="AG94" s="9"/>
      <c r="AH94" s="9"/>
      <c r="AI94" s="11"/>
    </row>
    <row r="95" spans="1:35">
      <c r="A95" s="13" t="s">
        <v>99</v>
      </c>
      <c r="B95" s="1" t="s">
        <v>853</v>
      </c>
      <c r="C95" s="1">
        <v>7</v>
      </c>
      <c r="D95" s="1" t="s">
        <v>7</v>
      </c>
      <c r="E95" s="1">
        <v>0.39800000000000002</v>
      </c>
      <c r="F95" s="1">
        <v>3.2020000000000004</v>
      </c>
      <c r="G95" s="3">
        <v>24</v>
      </c>
      <c r="H95">
        <v>6257.05</v>
      </c>
      <c r="I95">
        <v>9.15151</v>
      </c>
      <c r="J95">
        <v>647.18499999999995</v>
      </c>
      <c r="K95">
        <f t="shared" si="4"/>
        <v>9.6681010839249986</v>
      </c>
      <c r="L95" s="6">
        <v>4236.68</v>
      </c>
      <c r="M95">
        <v>9.7502399999999998</v>
      </c>
      <c r="N95">
        <v>543.96199999999999</v>
      </c>
      <c r="O95">
        <v>9.0497099999999993</v>
      </c>
      <c r="P95">
        <f t="shared" si="5"/>
        <v>7.7885587596192387</v>
      </c>
      <c r="Q95" s="8">
        <v>705.28099999999995</v>
      </c>
      <c r="R95">
        <v>92.592500000000001</v>
      </c>
      <c r="S95">
        <v>48</v>
      </c>
      <c r="T95">
        <v>69.222200000000001</v>
      </c>
      <c r="U95">
        <v>5.7777700000000003</v>
      </c>
      <c r="V95">
        <f t="shared" si="6"/>
        <v>7.6170424170424162</v>
      </c>
      <c r="W95">
        <v>58</v>
      </c>
      <c r="X95">
        <v>17</v>
      </c>
      <c r="Y95">
        <v>248.77799999999999</v>
      </c>
      <c r="Z95">
        <v>108.48099999999999</v>
      </c>
      <c r="AA95">
        <v>245.77799999999999</v>
      </c>
      <c r="AB95">
        <v>18</v>
      </c>
      <c r="AC95">
        <v>32.53</v>
      </c>
      <c r="AD95">
        <v>0.379</v>
      </c>
      <c r="AE95">
        <v>1.77084</v>
      </c>
      <c r="AF95" s="9"/>
      <c r="AG95" s="9"/>
      <c r="AH95" s="9"/>
      <c r="AI95" s="11"/>
    </row>
    <row r="96" spans="1:35">
      <c r="A96" s="13" t="s">
        <v>100</v>
      </c>
      <c r="B96" s="1" t="s">
        <v>853</v>
      </c>
      <c r="C96" s="1">
        <v>2</v>
      </c>
      <c r="D96" s="1" t="s">
        <v>5</v>
      </c>
      <c r="E96" s="1">
        <v>0.34899999999999998</v>
      </c>
      <c r="F96" s="1">
        <v>3.3229999999999995</v>
      </c>
      <c r="G96" s="3">
        <v>9</v>
      </c>
      <c r="H96">
        <v>1666.69</v>
      </c>
      <c r="I96">
        <v>9.0986999999999991</v>
      </c>
      <c r="J96">
        <v>257.51799999999997</v>
      </c>
      <c r="K96">
        <f t="shared" si="4"/>
        <v>6.4721301035267444</v>
      </c>
      <c r="L96" s="6">
        <v>1718.64</v>
      </c>
      <c r="M96">
        <v>9.0440900000000006</v>
      </c>
      <c r="N96">
        <v>161.815</v>
      </c>
      <c r="O96">
        <v>6.7047299999999996</v>
      </c>
      <c r="P96">
        <f t="shared" si="5"/>
        <v>10.621017829002257</v>
      </c>
      <c r="Q96" s="8">
        <v>329.65300000000002</v>
      </c>
      <c r="R96">
        <v>20.3703</v>
      </c>
      <c r="S96">
        <v>14</v>
      </c>
      <c r="T96">
        <v>13.851800000000001</v>
      </c>
      <c r="U96">
        <v>117.518</v>
      </c>
      <c r="V96">
        <f t="shared" si="6"/>
        <v>16.183021359528333</v>
      </c>
      <c r="W96">
        <v>22</v>
      </c>
      <c r="X96">
        <v>104.592</v>
      </c>
      <c r="Y96">
        <v>50.481400000000001</v>
      </c>
      <c r="Z96">
        <v>1.1851799999999999</v>
      </c>
      <c r="AA96">
        <v>161.48099999999999</v>
      </c>
      <c r="AB96">
        <v>11</v>
      </c>
      <c r="AC96">
        <v>35.32</v>
      </c>
      <c r="AD96">
        <v>0.39</v>
      </c>
      <c r="AE96">
        <v>11.4055</v>
      </c>
      <c r="AF96" s="9"/>
      <c r="AG96" s="9"/>
      <c r="AH96" s="9"/>
      <c r="AI96" s="11"/>
    </row>
    <row r="97" spans="1:35">
      <c r="A97" s="13" t="s">
        <v>101</v>
      </c>
      <c r="B97" s="1" t="s">
        <v>853</v>
      </c>
      <c r="C97" s="1">
        <v>1</v>
      </c>
      <c r="D97" s="1" t="s">
        <v>7</v>
      </c>
      <c r="E97" s="1">
        <v>0.28899999999999998</v>
      </c>
      <c r="F97" s="1">
        <v>2.9460000000000002</v>
      </c>
      <c r="G97" s="3">
        <v>25</v>
      </c>
      <c r="H97">
        <v>3058.81</v>
      </c>
      <c r="I97">
        <v>8.1759000000000004</v>
      </c>
      <c r="J97">
        <v>396.37</v>
      </c>
      <c r="K97">
        <f t="shared" si="4"/>
        <v>7.7170572949516867</v>
      </c>
      <c r="L97" s="6">
        <v>1982.42</v>
      </c>
      <c r="M97">
        <v>9.2156800000000008</v>
      </c>
      <c r="N97">
        <v>553.33299999999997</v>
      </c>
      <c r="O97">
        <v>7.7893499999999998</v>
      </c>
      <c r="P97">
        <f t="shared" si="5"/>
        <v>3.5826889052342805</v>
      </c>
      <c r="Q97" s="8">
        <v>1470.59</v>
      </c>
      <c r="R97">
        <v>239.37</v>
      </c>
      <c r="S97">
        <v>87</v>
      </c>
      <c r="T97">
        <v>223.96299999999999</v>
      </c>
      <c r="U97">
        <v>0</v>
      </c>
      <c r="V97">
        <f t="shared" si="6"/>
        <v>6.1435852446004091</v>
      </c>
      <c r="W97">
        <v>19</v>
      </c>
      <c r="X97">
        <v>37.962899999999998</v>
      </c>
      <c r="Y97">
        <v>556.66600000000005</v>
      </c>
      <c r="Z97">
        <v>13.7037</v>
      </c>
      <c r="AA97">
        <v>554.62900000000002</v>
      </c>
      <c r="AB97">
        <v>18</v>
      </c>
      <c r="AC97">
        <v>30.34</v>
      </c>
      <c r="AD97">
        <v>0.28999999999999998</v>
      </c>
      <c r="AE97">
        <v>8.7065999999999999</v>
      </c>
      <c r="AF97" s="9"/>
      <c r="AG97" s="9"/>
      <c r="AH97" s="9"/>
      <c r="AI97" s="11"/>
    </row>
    <row r="98" spans="1:35">
      <c r="A98" s="13" t="s">
        <v>102</v>
      </c>
      <c r="B98" s="1" t="s">
        <v>853</v>
      </c>
      <c r="C98" s="1">
        <v>6</v>
      </c>
      <c r="D98" s="1" t="s">
        <v>5</v>
      </c>
      <c r="E98" s="1">
        <v>0.378</v>
      </c>
      <c r="F98" s="1">
        <v>3.1789999999999998</v>
      </c>
      <c r="G98" s="3">
        <v>39</v>
      </c>
      <c r="H98">
        <v>1152.8599999999999</v>
      </c>
      <c r="I98">
        <v>8.9618500000000001</v>
      </c>
      <c r="J98">
        <v>189.28399999999999</v>
      </c>
      <c r="K98">
        <f t="shared" si="4"/>
        <v>6.0906362925551019</v>
      </c>
      <c r="L98" s="6">
        <v>1027.8399999999999</v>
      </c>
      <c r="M98">
        <v>9.2935700000000008</v>
      </c>
      <c r="N98">
        <v>229.49799999999999</v>
      </c>
      <c r="O98">
        <v>8.6577800000000007</v>
      </c>
      <c r="P98">
        <f t="shared" si="5"/>
        <v>4.4786446940714075</v>
      </c>
      <c r="Q98" s="8">
        <v>176.661</v>
      </c>
      <c r="R98">
        <v>23.892700000000001</v>
      </c>
      <c r="S98">
        <v>10</v>
      </c>
      <c r="T98">
        <v>12.035600000000001</v>
      </c>
      <c r="U98">
        <v>313.71199999999999</v>
      </c>
      <c r="V98">
        <f t="shared" si="6"/>
        <v>7.3939320378190825</v>
      </c>
      <c r="W98">
        <v>0</v>
      </c>
      <c r="X98">
        <v>0</v>
      </c>
      <c r="Y98" s="12">
        <v>1000</v>
      </c>
      <c r="Z98">
        <v>0</v>
      </c>
      <c r="AA98" s="12">
        <v>1000</v>
      </c>
      <c r="AB98">
        <v>26</v>
      </c>
      <c r="AC98">
        <v>32.43</v>
      </c>
      <c r="AD98">
        <v>0.38700000000000001</v>
      </c>
      <c r="AE98">
        <v>6.3741599999999998</v>
      </c>
      <c r="AF98" s="9"/>
      <c r="AG98" s="9"/>
      <c r="AH98" s="9"/>
      <c r="AI98" s="11"/>
    </row>
    <row r="99" spans="1:35">
      <c r="A99" s="13" t="s">
        <v>103</v>
      </c>
      <c r="B99" s="1" t="s">
        <v>853</v>
      </c>
      <c r="C99" s="1" t="s">
        <v>855</v>
      </c>
      <c r="D99" s="1" t="s">
        <v>5</v>
      </c>
      <c r="E99" s="1">
        <v>0.39200000000000002</v>
      </c>
      <c r="F99" s="1">
        <v>3.3280000000000003</v>
      </c>
      <c r="G99" s="3">
        <v>23</v>
      </c>
      <c r="H99">
        <v>1779.02</v>
      </c>
      <c r="I99">
        <v>8.0531400000000009</v>
      </c>
      <c r="J99">
        <v>144.03700000000001</v>
      </c>
      <c r="K99">
        <f t="shared" si="4"/>
        <v>12.351132000805348</v>
      </c>
      <c r="L99" s="6">
        <v>3906.87</v>
      </c>
      <c r="M99">
        <v>7.7241900000000001</v>
      </c>
      <c r="N99">
        <v>370.14800000000002</v>
      </c>
      <c r="O99">
        <v>7.1574</v>
      </c>
      <c r="P99">
        <f t="shared" si="5"/>
        <v>10.554886153646649</v>
      </c>
      <c r="Q99" s="8">
        <v>101.47499999999999</v>
      </c>
      <c r="R99">
        <v>4.1481399999999997</v>
      </c>
      <c r="S99">
        <v>9</v>
      </c>
      <c r="T99">
        <v>3.2592599999999998</v>
      </c>
      <c r="U99">
        <v>109.852</v>
      </c>
      <c r="V99">
        <f t="shared" si="6"/>
        <v>24.462771266157844</v>
      </c>
      <c r="W99">
        <v>124</v>
      </c>
      <c r="X99">
        <v>63.444400000000002</v>
      </c>
      <c r="Y99">
        <v>59.296199999999999</v>
      </c>
      <c r="Z99">
        <v>126.148</v>
      </c>
      <c r="AA99">
        <v>6.5555500000000002</v>
      </c>
      <c r="AB99">
        <v>18</v>
      </c>
      <c r="AC99">
        <v>34.29</v>
      </c>
      <c r="AD99">
        <v>0.38100000000000001</v>
      </c>
      <c r="AE99">
        <v>2.0861299999999998</v>
      </c>
      <c r="AF99" s="9"/>
      <c r="AG99" s="9"/>
      <c r="AH99" s="9"/>
      <c r="AI99" s="11"/>
    </row>
    <row r="100" spans="1:35">
      <c r="A100" s="13" t="s">
        <v>104</v>
      </c>
      <c r="B100" s="1" t="s">
        <v>853</v>
      </c>
      <c r="C100" s="1">
        <v>6</v>
      </c>
      <c r="D100" s="1" t="s">
        <v>7</v>
      </c>
      <c r="E100" s="1">
        <v>0.375</v>
      </c>
      <c r="F100" s="1">
        <v>3.258</v>
      </c>
      <c r="G100" s="3">
        <v>3</v>
      </c>
      <c r="H100">
        <v>7787.41</v>
      </c>
      <c r="I100">
        <v>10.0932</v>
      </c>
      <c r="J100">
        <v>1152.74</v>
      </c>
      <c r="K100">
        <f t="shared" si="4"/>
        <v>6.7555650016482467</v>
      </c>
      <c r="L100" s="6">
        <v>6201.34</v>
      </c>
      <c r="M100">
        <v>10.1911</v>
      </c>
      <c r="N100">
        <v>1048.3699999999999</v>
      </c>
      <c r="O100">
        <v>9.3024500000000003</v>
      </c>
      <c r="P100">
        <f t="shared" si="5"/>
        <v>5.9152207712925788</v>
      </c>
      <c r="Q100" s="8">
        <v>255.56399999999999</v>
      </c>
      <c r="R100">
        <v>25.3703</v>
      </c>
      <c r="S100">
        <v>24</v>
      </c>
      <c r="T100">
        <v>22.7407</v>
      </c>
      <c r="U100">
        <v>494</v>
      </c>
      <c r="V100">
        <f t="shared" si="6"/>
        <v>10.073353488133762</v>
      </c>
      <c r="W100">
        <v>1</v>
      </c>
      <c r="X100">
        <v>7.4074000000000001E-2</v>
      </c>
      <c r="Y100">
        <v>75.3703</v>
      </c>
      <c r="Z100">
        <v>0.222222</v>
      </c>
      <c r="AA100">
        <v>25.777799999999999</v>
      </c>
      <c r="AB100">
        <v>5</v>
      </c>
      <c r="AC100">
        <v>33.39</v>
      </c>
      <c r="AD100">
        <v>0.38500000000000001</v>
      </c>
      <c r="AE100">
        <v>3.1632099999999999</v>
      </c>
      <c r="AF100" s="9"/>
      <c r="AG100" s="9"/>
      <c r="AH100" s="9"/>
      <c r="AI100" s="11"/>
    </row>
    <row r="101" spans="1:35">
      <c r="A101" s="13" t="s">
        <v>105</v>
      </c>
      <c r="B101" s="1" t="s">
        <v>853</v>
      </c>
      <c r="C101" s="1">
        <v>7</v>
      </c>
      <c r="D101" s="1" t="s">
        <v>5</v>
      </c>
      <c r="E101" s="1">
        <v>0.29699999999999999</v>
      </c>
      <c r="F101" s="1">
        <v>3.1239999999999997</v>
      </c>
      <c r="G101" s="3">
        <v>11</v>
      </c>
      <c r="H101">
        <v>4093.34</v>
      </c>
      <c r="I101">
        <v>8.00047</v>
      </c>
      <c r="J101">
        <v>342.21199999999999</v>
      </c>
      <c r="K101">
        <f t="shared" si="4"/>
        <v>11.961415730599747</v>
      </c>
      <c r="L101" s="6">
        <v>2019.62</v>
      </c>
      <c r="M101">
        <v>8.6418900000000001</v>
      </c>
      <c r="N101">
        <v>317.85500000000002</v>
      </c>
      <c r="O101">
        <v>8.7275600000000004</v>
      </c>
      <c r="P101">
        <f t="shared" si="5"/>
        <v>6.353903509461861</v>
      </c>
      <c r="Q101" s="8">
        <v>210.916</v>
      </c>
      <c r="R101">
        <v>13.1785</v>
      </c>
      <c r="S101">
        <v>16</v>
      </c>
      <c r="T101">
        <v>11.1785</v>
      </c>
      <c r="U101">
        <v>89.570700000000002</v>
      </c>
      <c r="V101">
        <f t="shared" si="6"/>
        <v>16.004552870205259</v>
      </c>
      <c r="W101">
        <v>2</v>
      </c>
      <c r="X101">
        <v>0.35714000000000001</v>
      </c>
      <c r="Y101">
        <v>536.24599999999998</v>
      </c>
      <c r="Z101">
        <v>65.177999999999997</v>
      </c>
      <c r="AA101">
        <v>71.249399999999994</v>
      </c>
      <c r="AB101">
        <v>11</v>
      </c>
      <c r="AC101">
        <v>32.25</v>
      </c>
      <c r="AD101">
        <v>0.30399999999999999</v>
      </c>
      <c r="AE101">
        <v>5.1931000000000003</v>
      </c>
      <c r="AF101" s="9"/>
      <c r="AG101" s="9"/>
      <c r="AH101" s="9"/>
      <c r="AI101" s="11"/>
    </row>
    <row r="102" spans="1:35">
      <c r="A102" s="13" t="s">
        <v>106</v>
      </c>
      <c r="B102" s="1" t="s">
        <v>853</v>
      </c>
      <c r="C102" s="1">
        <v>3</v>
      </c>
      <c r="D102" s="1" t="s">
        <v>7</v>
      </c>
      <c r="E102" s="1">
        <v>0.47899999999999998</v>
      </c>
      <c r="F102" s="1">
        <v>3.4340000000000002</v>
      </c>
      <c r="G102" s="3">
        <v>35</v>
      </c>
      <c r="H102">
        <v>12433.7</v>
      </c>
      <c r="I102">
        <v>7.6855799999999999</v>
      </c>
      <c r="J102">
        <v>952.24199999999996</v>
      </c>
      <c r="K102">
        <f t="shared" si="4"/>
        <v>13.057290058619554</v>
      </c>
      <c r="L102" s="6">
        <v>10760.7</v>
      </c>
      <c r="M102">
        <v>7.7115200000000002</v>
      </c>
      <c r="N102">
        <v>733.63699999999994</v>
      </c>
      <c r="O102">
        <v>6.3380099999999997</v>
      </c>
      <c r="P102">
        <f t="shared" si="5"/>
        <v>14.667608095011568</v>
      </c>
      <c r="Q102" s="8">
        <v>872</v>
      </c>
      <c r="R102">
        <v>46.6068</v>
      </c>
      <c r="S102">
        <v>70</v>
      </c>
      <c r="T102">
        <v>30.9283</v>
      </c>
      <c r="U102">
        <v>133.10599999999999</v>
      </c>
      <c r="V102">
        <f t="shared" si="6"/>
        <v>18.709716178755031</v>
      </c>
      <c r="W102">
        <v>81</v>
      </c>
      <c r="X102">
        <v>12.9642</v>
      </c>
      <c r="Y102">
        <v>43.3568</v>
      </c>
      <c r="Z102">
        <v>220.85499999999999</v>
      </c>
      <c r="AA102">
        <v>26.035499999999999</v>
      </c>
      <c r="AB102">
        <v>24</v>
      </c>
      <c r="AC102">
        <v>34.409999999999997</v>
      </c>
      <c r="AD102">
        <v>0.47399999999999998</v>
      </c>
      <c r="AE102">
        <v>6.4636699999999996</v>
      </c>
      <c r="AF102" s="9"/>
      <c r="AG102" s="9"/>
      <c r="AH102" s="9"/>
      <c r="AI102" s="11"/>
    </row>
    <row r="103" spans="1:35">
      <c r="A103" s="13" t="s">
        <v>107</v>
      </c>
      <c r="B103" s="1" t="s">
        <v>853</v>
      </c>
      <c r="C103" s="1" t="s">
        <v>855</v>
      </c>
      <c r="D103" s="1" t="s">
        <v>5</v>
      </c>
      <c r="E103" s="1">
        <v>0.26</v>
      </c>
      <c r="F103" s="1">
        <v>2.9950000000000001</v>
      </c>
      <c r="G103" s="3">
        <v>33</v>
      </c>
      <c r="H103">
        <v>3560.09</v>
      </c>
      <c r="I103">
        <v>8.6993600000000004</v>
      </c>
      <c r="J103">
        <v>448.666</v>
      </c>
      <c r="K103">
        <f t="shared" si="4"/>
        <v>7.9348334841507944</v>
      </c>
      <c r="L103" s="6">
        <v>2670.38</v>
      </c>
      <c r="M103">
        <v>8.6432900000000004</v>
      </c>
      <c r="N103">
        <v>352.92599999999999</v>
      </c>
      <c r="O103">
        <v>9.0747800000000005</v>
      </c>
      <c r="P103">
        <f t="shared" si="5"/>
        <v>7.5664020219536114</v>
      </c>
      <c r="Q103" s="8">
        <v>462.26600000000002</v>
      </c>
      <c r="R103">
        <v>27.851800000000001</v>
      </c>
      <c r="S103">
        <v>14</v>
      </c>
      <c r="T103">
        <v>12.6296</v>
      </c>
      <c r="U103">
        <v>45.481400000000001</v>
      </c>
      <c r="V103">
        <f t="shared" si="6"/>
        <v>16.597347388678649</v>
      </c>
      <c r="W103">
        <v>0</v>
      </c>
      <c r="X103">
        <v>0</v>
      </c>
      <c r="Y103" s="12">
        <v>1000</v>
      </c>
      <c r="Z103">
        <v>3.11111</v>
      </c>
      <c r="AA103">
        <v>133.07400000000001</v>
      </c>
      <c r="AB103">
        <v>20</v>
      </c>
      <c r="AC103">
        <v>29.6</v>
      </c>
      <c r="AD103">
        <v>0.26200000000000001</v>
      </c>
      <c r="AE103">
        <v>16.285799999999998</v>
      </c>
      <c r="AF103" s="9"/>
      <c r="AG103" s="9"/>
      <c r="AH103" s="9"/>
      <c r="AI103" s="11"/>
    </row>
    <row r="104" spans="1:35">
      <c r="A104" s="13" t="s">
        <v>108</v>
      </c>
      <c r="B104" s="1" t="s">
        <v>853</v>
      </c>
      <c r="C104" s="1">
        <v>5</v>
      </c>
      <c r="D104" s="1" t="s">
        <v>5</v>
      </c>
      <c r="E104" s="1">
        <v>0.51400000000000001</v>
      </c>
      <c r="F104" s="1">
        <v>3.6100000000000003</v>
      </c>
      <c r="G104" s="3">
        <v>43</v>
      </c>
      <c r="H104">
        <v>11783.3</v>
      </c>
      <c r="I104">
        <v>8.1882000000000001</v>
      </c>
      <c r="J104">
        <v>805.81399999999996</v>
      </c>
      <c r="K104">
        <f t="shared" si="4"/>
        <v>14.622853412822314</v>
      </c>
      <c r="L104" s="6">
        <v>8229.49</v>
      </c>
      <c r="M104">
        <v>9.2527899999999992</v>
      </c>
      <c r="N104">
        <v>687.55499999999995</v>
      </c>
      <c r="O104">
        <v>7.6434100000000003</v>
      </c>
      <c r="P104">
        <f t="shared" si="5"/>
        <v>11.969209735948397</v>
      </c>
      <c r="Q104" s="8">
        <v>111.068</v>
      </c>
      <c r="R104">
        <v>8.2962900000000008</v>
      </c>
      <c r="S104">
        <v>11</v>
      </c>
      <c r="T104">
        <v>6.5925900000000004</v>
      </c>
      <c r="U104">
        <v>14.8148</v>
      </c>
      <c r="V104">
        <f t="shared" si="6"/>
        <v>13.387670874571644</v>
      </c>
      <c r="W104">
        <v>0</v>
      </c>
      <c r="X104">
        <v>0</v>
      </c>
      <c r="Y104" s="12">
        <v>1000</v>
      </c>
      <c r="Z104">
        <v>0.96296199999999998</v>
      </c>
      <c r="AA104">
        <v>37.1111</v>
      </c>
      <c r="AB104">
        <v>28</v>
      </c>
      <c r="AC104">
        <v>36.590000000000003</v>
      </c>
      <c r="AD104">
        <v>0.50800000000000001</v>
      </c>
      <c r="AE104">
        <v>8.9570600000000002</v>
      </c>
      <c r="AF104" s="9"/>
      <c r="AG104" s="9"/>
      <c r="AH104" s="9"/>
      <c r="AI104" s="11"/>
    </row>
    <row r="105" spans="1:35">
      <c r="A105" s="13" t="s">
        <v>109</v>
      </c>
      <c r="B105" s="1" t="s">
        <v>853</v>
      </c>
      <c r="C105" s="1">
        <v>6</v>
      </c>
      <c r="D105" s="1" t="s">
        <v>7</v>
      </c>
      <c r="E105" s="1">
        <v>0.29599999999999999</v>
      </c>
      <c r="F105" s="1">
        <v>2.823</v>
      </c>
      <c r="G105" s="3">
        <v>29</v>
      </c>
      <c r="H105">
        <v>2730.28</v>
      </c>
      <c r="I105">
        <v>9.2568400000000004</v>
      </c>
      <c r="J105">
        <v>302.70299999999997</v>
      </c>
      <c r="K105">
        <f t="shared" si="4"/>
        <v>9.0196661413993269</v>
      </c>
      <c r="L105" s="6">
        <v>817.12099999999998</v>
      </c>
      <c r="M105">
        <v>8.8480100000000004</v>
      </c>
      <c r="N105">
        <v>54.777700000000003</v>
      </c>
      <c r="O105">
        <v>8.8675200000000007</v>
      </c>
      <c r="P105">
        <f t="shared" si="5"/>
        <v>14.917037407558183</v>
      </c>
      <c r="Q105" s="8">
        <v>149.90199999999999</v>
      </c>
      <c r="R105">
        <v>9.6666600000000003</v>
      </c>
      <c r="S105">
        <v>17</v>
      </c>
      <c r="T105">
        <v>7.1111000000000004</v>
      </c>
      <c r="U105">
        <v>153.185</v>
      </c>
      <c r="V105">
        <f t="shared" si="6"/>
        <v>15.507114142837338</v>
      </c>
      <c r="W105">
        <v>45</v>
      </c>
      <c r="X105">
        <v>4.4444400000000002</v>
      </c>
      <c r="Y105">
        <v>3.8518500000000002</v>
      </c>
      <c r="Z105">
        <v>7.4814699999999998</v>
      </c>
      <c r="AA105">
        <v>1.4444399999999999</v>
      </c>
      <c r="AB105">
        <v>20</v>
      </c>
      <c r="AC105">
        <v>28.26</v>
      </c>
      <c r="AD105">
        <v>0.308</v>
      </c>
      <c r="AE105">
        <v>16.7957</v>
      </c>
      <c r="AF105" s="9"/>
      <c r="AG105" s="9"/>
      <c r="AH105" s="9"/>
      <c r="AI105" s="11"/>
    </row>
    <row r="106" spans="1:35">
      <c r="A106" s="13" t="s">
        <v>110</v>
      </c>
      <c r="B106" s="1" t="s">
        <v>853</v>
      </c>
      <c r="C106" s="1">
        <v>4</v>
      </c>
      <c r="D106" s="1" t="s">
        <v>5</v>
      </c>
      <c r="E106" s="1">
        <v>0.312</v>
      </c>
      <c r="F106" s="1">
        <v>2.895</v>
      </c>
      <c r="G106" s="3">
        <v>15</v>
      </c>
      <c r="H106">
        <v>9481.57</v>
      </c>
      <c r="I106">
        <v>7.1210599999999999</v>
      </c>
      <c r="J106">
        <v>738.07299999999998</v>
      </c>
      <c r="K106">
        <f t="shared" si="4"/>
        <v>12.846385113667619</v>
      </c>
      <c r="L106" s="6">
        <v>11169.3</v>
      </c>
      <c r="M106">
        <v>8.6014099999999996</v>
      </c>
      <c r="N106">
        <v>877.51800000000003</v>
      </c>
      <c r="O106">
        <v>9.4659899999999997</v>
      </c>
      <c r="P106">
        <f t="shared" si="5"/>
        <v>12.728285915502587</v>
      </c>
      <c r="Q106" s="8">
        <v>1654.36</v>
      </c>
      <c r="R106">
        <v>162.40700000000001</v>
      </c>
      <c r="S106">
        <v>113</v>
      </c>
      <c r="T106">
        <v>126.22199999999999</v>
      </c>
      <c r="U106">
        <v>1.85185</v>
      </c>
      <c r="V106">
        <f t="shared" si="6"/>
        <v>10.186506739241533</v>
      </c>
      <c r="W106">
        <v>0</v>
      </c>
      <c r="X106">
        <v>0</v>
      </c>
      <c r="Y106" s="12">
        <v>1000</v>
      </c>
      <c r="Z106">
        <v>264.59199999999998</v>
      </c>
      <c r="AA106">
        <v>0</v>
      </c>
      <c r="AB106">
        <v>13</v>
      </c>
      <c r="AC106">
        <v>29.96</v>
      </c>
      <c r="AD106">
        <v>0.28199999999999997</v>
      </c>
      <c r="AE106">
        <v>6.1414</v>
      </c>
      <c r="AF106" s="9"/>
      <c r="AG106" s="9"/>
      <c r="AH106" s="9"/>
      <c r="AI106" s="11"/>
    </row>
    <row r="107" spans="1:35">
      <c r="A107" s="13" t="s">
        <v>111</v>
      </c>
      <c r="B107" s="1" t="s">
        <v>853</v>
      </c>
      <c r="C107" s="1">
        <v>7</v>
      </c>
      <c r="D107" s="1" t="s">
        <v>5</v>
      </c>
      <c r="E107" s="1">
        <v>0.38100000000000001</v>
      </c>
      <c r="F107" s="1">
        <v>3.2689999999999997</v>
      </c>
      <c r="G107" s="3">
        <v>15</v>
      </c>
      <c r="H107">
        <v>6029.14</v>
      </c>
      <c r="I107">
        <v>6.7961299999999998</v>
      </c>
      <c r="J107">
        <v>570.37</v>
      </c>
      <c r="K107">
        <f t="shared" si="4"/>
        <v>10.570576993881165</v>
      </c>
      <c r="L107" s="6">
        <v>4342.25</v>
      </c>
      <c r="M107">
        <v>8.0623799999999992</v>
      </c>
      <c r="N107">
        <v>881.66600000000005</v>
      </c>
      <c r="O107">
        <v>8.7061299999999999</v>
      </c>
      <c r="P107">
        <f t="shared" si="5"/>
        <v>4.9250509830253177</v>
      </c>
      <c r="Q107" s="8">
        <v>432.661</v>
      </c>
      <c r="R107">
        <v>51.333300000000001</v>
      </c>
      <c r="S107">
        <v>62</v>
      </c>
      <c r="T107">
        <v>30.333300000000001</v>
      </c>
      <c r="U107">
        <v>1.4444399999999999</v>
      </c>
      <c r="V107">
        <f t="shared" ref="V107:V138" si="7">Q107/R107</f>
        <v>8.4284665119912408</v>
      </c>
      <c r="W107">
        <v>5</v>
      </c>
      <c r="X107">
        <v>1.4814799999999999</v>
      </c>
      <c r="Y107">
        <v>56.851799999999997</v>
      </c>
      <c r="Z107">
        <v>66.111000000000004</v>
      </c>
      <c r="AA107">
        <v>0.74073999999999995</v>
      </c>
      <c r="AB107">
        <v>15</v>
      </c>
      <c r="AC107">
        <v>33.78</v>
      </c>
      <c r="AD107">
        <v>0.38200000000000001</v>
      </c>
      <c r="AE107">
        <v>8.9411799999999992</v>
      </c>
      <c r="AF107" s="9"/>
      <c r="AG107" s="9"/>
      <c r="AH107" s="9"/>
      <c r="AI107" s="11"/>
    </row>
    <row r="108" spans="1:35">
      <c r="A108" s="13" t="s">
        <v>112</v>
      </c>
      <c r="B108" s="1" t="s">
        <v>853</v>
      </c>
      <c r="C108" s="1">
        <v>4</v>
      </c>
      <c r="D108" s="1" t="s">
        <v>5</v>
      </c>
      <c r="E108" s="1">
        <v>0.22500000000000001</v>
      </c>
      <c r="F108" s="1">
        <v>2.8410000000000002</v>
      </c>
      <c r="G108" s="3">
        <v>21</v>
      </c>
      <c r="H108">
        <v>6920.04</v>
      </c>
      <c r="I108">
        <v>7.9828900000000003</v>
      </c>
      <c r="J108">
        <v>727.66600000000005</v>
      </c>
      <c r="K108">
        <f t="shared" si="4"/>
        <v>9.5099125148076169</v>
      </c>
      <c r="L108" s="6">
        <v>1298.82</v>
      </c>
      <c r="M108">
        <v>10.3688</v>
      </c>
      <c r="N108">
        <v>158.55500000000001</v>
      </c>
      <c r="O108">
        <v>9.7393199999999993</v>
      </c>
      <c r="P108">
        <f t="shared" si="5"/>
        <v>8.1916054365992874</v>
      </c>
      <c r="Q108" s="8">
        <v>424.19600000000003</v>
      </c>
      <c r="R108">
        <v>43.851799999999997</v>
      </c>
      <c r="S108">
        <v>33</v>
      </c>
      <c r="T108">
        <v>26.074000000000002</v>
      </c>
      <c r="U108">
        <v>51.148099999999999</v>
      </c>
      <c r="V108">
        <f t="shared" si="7"/>
        <v>9.6733999516553499</v>
      </c>
      <c r="W108">
        <v>163</v>
      </c>
      <c r="X108">
        <v>46.036999999999999</v>
      </c>
      <c r="Y108">
        <v>62.592500000000001</v>
      </c>
      <c r="Z108">
        <v>417.666</v>
      </c>
      <c r="AA108">
        <v>0.111111</v>
      </c>
      <c r="AB108">
        <v>20</v>
      </c>
      <c r="AC108">
        <v>26.72</v>
      </c>
      <c r="AD108">
        <v>0.22500000000000001</v>
      </c>
      <c r="AE108">
        <v>1.0972500000000001</v>
      </c>
      <c r="AF108" s="9"/>
      <c r="AG108" s="9"/>
      <c r="AH108" s="9"/>
      <c r="AI108" s="11"/>
    </row>
    <row r="109" spans="1:35">
      <c r="A109" s="13" t="s">
        <v>113</v>
      </c>
      <c r="B109" s="1" t="s">
        <v>853</v>
      </c>
      <c r="C109" s="1">
        <v>3</v>
      </c>
      <c r="D109" s="1" t="s">
        <v>7</v>
      </c>
      <c r="E109" s="1">
        <v>0.39900000000000002</v>
      </c>
      <c r="F109" s="1">
        <v>3.2079999999999997</v>
      </c>
      <c r="G109" s="3">
        <v>1</v>
      </c>
      <c r="H109">
        <v>10770</v>
      </c>
      <c r="I109">
        <v>8.8740400000000008</v>
      </c>
      <c r="J109">
        <v>1059.8499999999999</v>
      </c>
      <c r="K109">
        <f t="shared" si="4"/>
        <v>10.161815351228949</v>
      </c>
      <c r="L109" s="6">
        <v>6881.45</v>
      </c>
      <c r="M109">
        <v>9.3331599999999995</v>
      </c>
      <c r="N109">
        <v>748.66600000000005</v>
      </c>
      <c r="O109">
        <v>8.1790800000000008</v>
      </c>
      <c r="P109">
        <f t="shared" si="5"/>
        <v>9.1916154867457571</v>
      </c>
      <c r="Q109" s="8">
        <v>1199.8699999999999</v>
      </c>
      <c r="R109">
        <v>112.926</v>
      </c>
      <c r="S109">
        <v>87</v>
      </c>
      <c r="T109">
        <v>66.148099999999999</v>
      </c>
      <c r="U109">
        <v>15.6296</v>
      </c>
      <c r="V109">
        <f t="shared" si="7"/>
        <v>10.625276729893912</v>
      </c>
      <c r="W109">
        <v>38</v>
      </c>
      <c r="X109">
        <v>10.148099999999999</v>
      </c>
      <c r="Y109">
        <v>1.96296</v>
      </c>
      <c r="Z109">
        <v>175.92599999999999</v>
      </c>
      <c r="AA109">
        <v>0</v>
      </c>
      <c r="AB109">
        <v>1</v>
      </c>
      <c r="AC109">
        <v>32.42</v>
      </c>
      <c r="AD109">
        <v>0.35899999999999999</v>
      </c>
      <c r="AE109">
        <v>6.6589</v>
      </c>
      <c r="AF109" s="9"/>
      <c r="AG109" s="9"/>
      <c r="AH109" s="9"/>
      <c r="AI109" s="11"/>
    </row>
    <row r="110" spans="1:35">
      <c r="A110" s="13" t="s">
        <v>114</v>
      </c>
      <c r="B110" s="1" t="s">
        <v>853</v>
      </c>
      <c r="C110" s="1">
        <v>7</v>
      </c>
      <c r="D110" s="1" t="s">
        <v>5</v>
      </c>
      <c r="E110" s="1">
        <v>0.372</v>
      </c>
      <c r="F110" s="1">
        <v>3.3039999999999998</v>
      </c>
      <c r="G110" s="3">
        <v>19</v>
      </c>
      <c r="H110">
        <v>12451.9</v>
      </c>
      <c r="I110">
        <v>7.7982699999999996</v>
      </c>
      <c r="J110">
        <v>1182.3699999999999</v>
      </c>
      <c r="K110">
        <f t="shared" si="4"/>
        <v>10.531305767230224</v>
      </c>
      <c r="L110" s="6">
        <v>4799.09</v>
      </c>
      <c r="M110">
        <v>6.30002</v>
      </c>
      <c r="N110">
        <v>1136.48</v>
      </c>
      <c r="O110">
        <v>7.0164299999999997</v>
      </c>
      <c r="P110">
        <f t="shared" si="5"/>
        <v>4.2227667886808389</v>
      </c>
      <c r="Q110" s="8">
        <v>1931.47</v>
      </c>
      <c r="R110">
        <v>186.07400000000001</v>
      </c>
      <c r="S110">
        <v>216</v>
      </c>
      <c r="T110">
        <v>137.70400000000001</v>
      </c>
      <c r="U110">
        <v>0.37036999999999998</v>
      </c>
      <c r="V110">
        <f t="shared" si="7"/>
        <v>10.380117587626428</v>
      </c>
      <c r="W110">
        <v>0</v>
      </c>
      <c r="X110">
        <v>0</v>
      </c>
      <c r="Y110" s="12">
        <v>1000</v>
      </c>
      <c r="Z110">
        <v>0</v>
      </c>
      <c r="AA110" s="12">
        <v>1000</v>
      </c>
      <c r="AB110">
        <v>15</v>
      </c>
      <c r="AC110">
        <v>33.54</v>
      </c>
      <c r="AD110">
        <v>0.36299999999999999</v>
      </c>
      <c r="AE110">
        <v>6.4391400000000001</v>
      </c>
      <c r="AF110" s="9"/>
      <c r="AG110" s="9"/>
      <c r="AH110" s="9"/>
      <c r="AI110" s="11"/>
    </row>
    <row r="111" spans="1:35">
      <c r="A111" s="13" t="s">
        <v>115</v>
      </c>
      <c r="B111" s="1" t="s">
        <v>853</v>
      </c>
      <c r="C111" s="1">
        <v>7</v>
      </c>
      <c r="D111" s="1" t="s">
        <v>5</v>
      </c>
      <c r="E111" s="1">
        <v>0.40600000000000003</v>
      </c>
      <c r="F111" s="1">
        <v>3.38</v>
      </c>
      <c r="G111" s="3">
        <v>41</v>
      </c>
      <c r="H111">
        <v>1228.8399999999999</v>
      </c>
      <c r="I111">
        <v>6.7393700000000001</v>
      </c>
      <c r="J111">
        <v>112.29600000000001</v>
      </c>
      <c r="K111">
        <f t="shared" si="4"/>
        <v>10.942865284604972</v>
      </c>
      <c r="L111" s="6">
        <v>635.42399999999998</v>
      </c>
      <c r="M111">
        <v>6.8685999999999998</v>
      </c>
      <c r="N111">
        <v>111.667</v>
      </c>
      <c r="O111">
        <v>5.2330100000000002</v>
      </c>
      <c r="P111">
        <f t="shared" si="5"/>
        <v>5.6903471929934533</v>
      </c>
      <c r="Q111" s="8">
        <v>1215.45</v>
      </c>
      <c r="R111">
        <v>57.629600000000003</v>
      </c>
      <c r="S111">
        <v>62</v>
      </c>
      <c r="T111">
        <v>48.666600000000003</v>
      </c>
      <c r="U111">
        <v>2.88889</v>
      </c>
      <c r="V111">
        <f t="shared" si="7"/>
        <v>21.09072421116926</v>
      </c>
      <c r="W111">
        <v>2</v>
      </c>
      <c r="X111">
        <v>0.55555500000000002</v>
      </c>
      <c r="Y111">
        <v>573.51800000000003</v>
      </c>
      <c r="Z111">
        <v>577.40700000000004</v>
      </c>
      <c r="AA111">
        <v>0</v>
      </c>
      <c r="AB111">
        <v>26</v>
      </c>
      <c r="AC111">
        <v>34.369999999999997</v>
      </c>
      <c r="AD111">
        <v>0.36599999999999999</v>
      </c>
      <c r="AE111">
        <v>11.576499999999999</v>
      </c>
      <c r="AF111" s="9"/>
      <c r="AG111" s="9"/>
      <c r="AH111" s="9"/>
      <c r="AI111" s="11"/>
    </row>
    <row r="112" spans="1:35">
      <c r="A112" s="13" t="s">
        <v>116</v>
      </c>
      <c r="B112" s="1" t="s">
        <v>853</v>
      </c>
      <c r="C112" s="1">
        <v>7</v>
      </c>
      <c r="D112" s="1" t="s">
        <v>5</v>
      </c>
      <c r="E112" s="1">
        <v>0.27600000000000002</v>
      </c>
      <c r="F112" s="1">
        <v>3.06</v>
      </c>
      <c r="G112" s="3">
        <v>24</v>
      </c>
      <c r="H112">
        <v>4422.7</v>
      </c>
      <c r="I112">
        <v>9.2550100000000004</v>
      </c>
      <c r="J112">
        <v>412</v>
      </c>
      <c r="K112">
        <f t="shared" si="4"/>
        <v>10.734708737864077</v>
      </c>
      <c r="L112" s="6">
        <v>393.572</v>
      </c>
      <c r="M112">
        <v>9.1821699999999993</v>
      </c>
      <c r="N112">
        <v>55.555500000000002</v>
      </c>
      <c r="O112">
        <v>7.2519900000000002</v>
      </c>
      <c r="P112">
        <f t="shared" si="5"/>
        <v>7.0843030843030839</v>
      </c>
      <c r="Q112" s="8">
        <v>1376.66</v>
      </c>
      <c r="R112">
        <v>135.25899999999999</v>
      </c>
      <c r="S112">
        <v>161</v>
      </c>
      <c r="T112">
        <v>86.3703</v>
      </c>
      <c r="U112">
        <v>20.074100000000001</v>
      </c>
      <c r="V112">
        <f t="shared" si="7"/>
        <v>10.177954886550989</v>
      </c>
      <c r="W112">
        <v>4</v>
      </c>
      <c r="X112">
        <v>0.74073999999999995</v>
      </c>
      <c r="Y112">
        <v>77.777699999999996</v>
      </c>
      <c r="Z112">
        <v>98.147999999999996</v>
      </c>
      <c r="AA112">
        <v>13.333299999999999</v>
      </c>
      <c r="AB112">
        <v>18</v>
      </c>
      <c r="AC112">
        <v>31.79</v>
      </c>
      <c r="AD112">
        <v>0.28499999999999998</v>
      </c>
      <c r="AE112">
        <v>3.62663</v>
      </c>
      <c r="AF112" s="9"/>
      <c r="AG112" s="9"/>
      <c r="AH112" s="9"/>
      <c r="AI112" s="11"/>
    </row>
    <row r="113" spans="1:35">
      <c r="A113" s="13" t="s">
        <v>117</v>
      </c>
      <c r="B113" s="1" t="s">
        <v>853</v>
      </c>
      <c r="C113" s="1">
        <v>2</v>
      </c>
      <c r="D113" s="1" t="s">
        <v>7</v>
      </c>
      <c r="E113" s="1">
        <v>0.313</v>
      </c>
      <c r="F113" s="1">
        <v>2.8820000000000001</v>
      </c>
      <c r="G113" s="3">
        <v>19</v>
      </c>
      <c r="H113">
        <v>8198.85</v>
      </c>
      <c r="I113">
        <v>7.7820600000000004</v>
      </c>
      <c r="J113">
        <v>649.851</v>
      </c>
      <c r="K113">
        <f t="shared" si="4"/>
        <v>12.61650747632919</v>
      </c>
      <c r="L113" s="6">
        <v>10012.1</v>
      </c>
      <c r="M113">
        <v>7.1137100000000002</v>
      </c>
      <c r="N113">
        <v>822.88800000000003</v>
      </c>
      <c r="O113">
        <v>6.9135</v>
      </c>
      <c r="P113">
        <f t="shared" si="5"/>
        <v>12.167026375399811</v>
      </c>
      <c r="Q113" s="8">
        <v>848.42</v>
      </c>
      <c r="R113">
        <v>108.63</v>
      </c>
      <c r="S113">
        <v>71</v>
      </c>
      <c r="T113">
        <v>85.740700000000004</v>
      </c>
      <c r="U113">
        <v>30.555499999999999</v>
      </c>
      <c r="V113">
        <f t="shared" si="7"/>
        <v>7.8101813495351191</v>
      </c>
      <c r="W113">
        <v>130</v>
      </c>
      <c r="X113">
        <v>31</v>
      </c>
      <c r="Y113">
        <v>1.40741</v>
      </c>
      <c r="Z113">
        <v>305.88900000000001</v>
      </c>
      <c r="AA113">
        <v>0</v>
      </c>
      <c r="AB113">
        <v>15</v>
      </c>
      <c r="AC113">
        <v>28.87</v>
      </c>
      <c r="AD113">
        <v>0.255</v>
      </c>
      <c r="AE113">
        <v>3.9479099999999998</v>
      </c>
      <c r="AF113" s="9"/>
      <c r="AG113" s="9"/>
      <c r="AH113" s="9"/>
      <c r="AI113" s="11"/>
    </row>
    <row r="114" spans="1:35">
      <c r="A114" s="13" t="s">
        <v>118</v>
      </c>
      <c r="B114" s="1" t="s">
        <v>853</v>
      </c>
      <c r="C114" s="1">
        <v>2</v>
      </c>
      <c r="D114" s="1" t="s">
        <v>5</v>
      </c>
      <c r="E114" s="1">
        <v>0.315</v>
      </c>
      <c r="F114" s="1">
        <v>3.1719999999999997</v>
      </c>
      <c r="G114" s="3">
        <v>23</v>
      </c>
      <c r="H114">
        <v>6600.98</v>
      </c>
      <c r="I114">
        <v>9.4032300000000006</v>
      </c>
      <c r="J114">
        <v>492.185</v>
      </c>
      <c r="K114">
        <f t="shared" si="4"/>
        <v>13.411583042961487</v>
      </c>
      <c r="L114" s="6">
        <v>4696.21</v>
      </c>
      <c r="M114">
        <v>9.1057900000000007</v>
      </c>
      <c r="N114">
        <v>295.55500000000001</v>
      </c>
      <c r="O114">
        <v>8.2133599999999998</v>
      </c>
      <c r="P114">
        <f t="shared" si="5"/>
        <v>15.889462198237215</v>
      </c>
      <c r="Q114" s="8">
        <v>893.43499999999995</v>
      </c>
      <c r="R114">
        <v>62.888800000000003</v>
      </c>
      <c r="S114">
        <v>77</v>
      </c>
      <c r="T114">
        <v>47.148099999999999</v>
      </c>
      <c r="U114">
        <v>2.4814799999999999</v>
      </c>
      <c r="V114">
        <f t="shared" si="7"/>
        <v>14.20658368421722</v>
      </c>
      <c r="W114">
        <v>0</v>
      </c>
      <c r="X114">
        <v>0</v>
      </c>
      <c r="Y114" s="12">
        <v>1000</v>
      </c>
      <c r="Z114">
        <v>0.18518499999999999</v>
      </c>
      <c r="AA114">
        <v>52.592500000000001</v>
      </c>
      <c r="AB114">
        <v>17</v>
      </c>
      <c r="AC114">
        <v>31.93</v>
      </c>
      <c r="AD114">
        <v>0.308</v>
      </c>
      <c r="AE114">
        <v>4.5111600000000003</v>
      </c>
      <c r="AF114" s="9"/>
      <c r="AG114" s="9"/>
      <c r="AH114" s="9"/>
      <c r="AI114" s="11"/>
    </row>
    <row r="115" spans="1:35">
      <c r="A115" s="13" t="s">
        <v>119</v>
      </c>
      <c r="B115" s="1" t="s">
        <v>853</v>
      </c>
      <c r="C115" s="1">
        <v>3</v>
      </c>
      <c r="D115" s="1" t="s">
        <v>7</v>
      </c>
      <c r="E115" s="1">
        <v>0.39</v>
      </c>
      <c r="F115" s="1">
        <v>3.2049999999999996</v>
      </c>
      <c r="G115" s="3">
        <v>24</v>
      </c>
      <c r="H115">
        <v>7159.85</v>
      </c>
      <c r="I115">
        <v>8.1311800000000005</v>
      </c>
      <c r="J115">
        <v>607.62900000000002</v>
      </c>
      <c r="K115">
        <f t="shared" si="4"/>
        <v>11.783259192698177</v>
      </c>
      <c r="L115" s="6">
        <v>9735.32</v>
      </c>
      <c r="M115">
        <v>8.5357299999999992</v>
      </c>
      <c r="N115">
        <v>769.48099999999999</v>
      </c>
      <c r="O115">
        <v>7.64175</v>
      </c>
      <c r="P115">
        <f t="shared" si="5"/>
        <v>12.651800369339853</v>
      </c>
      <c r="Q115" s="8">
        <v>1405.62</v>
      </c>
      <c r="R115">
        <v>133</v>
      </c>
      <c r="S115">
        <v>97</v>
      </c>
      <c r="T115">
        <v>105.407</v>
      </c>
      <c r="U115">
        <v>9.5185099999999991</v>
      </c>
      <c r="V115">
        <f t="shared" si="7"/>
        <v>10.568571428571428</v>
      </c>
      <c r="W115">
        <v>0</v>
      </c>
      <c r="X115">
        <v>0</v>
      </c>
      <c r="Y115" s="12">
        <v>1000</v>
      </c>
      <c r="Z115">
        <v>78.073999999999998</v>
      </c>
      <c r="AA115">
        <v>3.7037E-2</v>
      </c>
      <c r="AB115">
        <v>18</v>
      </c>
      <c r="AC115">
        <v>32.46</v>
      </c>
      <c r="AD115">
        <v>0.38100000000000001</v>
      </c>
      <c r="AE115">
        <v>10.6318</v>
      </c>
      <c r="AF115" s="9"/>
      <c r="AG115" s="9"/>
      <c r="AH115" s="9"/>
      <c r="AI115" s="11"/>
    </row>
    <row r="116" spans="1:35">
      <c r="A116" s="13" t="s">
        <v>120</v>
      </c>
      <c r="B116" s="1" t="s">
        <v>853</v>
      </c>
      <c r="C116" s="1">
        <v>1</v>
      </c>
      <c r="D116" s="1" t="s">
        <v>7</v>
      </c>
      <c r="E116" s="1">
        <v>0.34300000000000003</v>
      </c>
      <c r="F116" s="1">
        <v>3.2490000000000001</v>
      </c>
      <c r="G116" s="3">
        <v>45</v>
      </c>
      <c r="H116">
        <v>5568.24</v>
      </c>
      <c r="I116">
        <v>7.9625000000000004</v>
      </c>
      <c r="J116">
        <v>842.48099999999999</v>
      </c>
      <c r="K116">
        <f t="shared" si="4"/>
        <v>6.6093359968948855</v>
      </c>
      <c r="L116" s="6">
        <v>2119.2800000000002</v>
      </c>
      <c r="M116">
        <v>8.8650199999999995</v>
      </c>
      <c r="N116">
        <v>444.07400000000001</v>
      </c>
      <c r="O116">
        <v>8.8266299999999998</v>
      </c>
      <c r="P116">
        <f t="shared" si="5"/>
        <v>4.7723577601931213</v>
      </c>
      <c r="Q116" s="8">
        <v>409.89100000000002</v>
      </c>
      <c r="R116">
        <v>75.999899999999997</v>
      </c>
      <c r="S116">
        <v>57</v>
      </c>
      <c r="T116">
        <v>64.148099999999999</v>
      </c>
      <c r="U116">
        <v>129.148</v>
      </c>
      <c r="V116">
        <f t="shared" si="7"/>
        <v>5.3933097280391165</v>
      </c>
      <c r="W116">
        <v>120</v>
      </c>
      <c r="X116">
        <v>157.59200000000001</v>
      </c>
      <c r="Y116">
        <v>30.7407</v>
      </c>
      <c r="Z116">
        <v>215.74100000000001</v>
      </c>
      <c r="AA116">
        <v>31.666599999999999</v>
      </c>
      <c r="AB116">
        <v>22</v>
      </c>
      <c r="AC116">
        <v>32.85</v>
      </c>
      <c r="AD116">
        <v>0.33900000000000002</v>
      </c>
      <c r="AF116" s="9"/>
      <c r="AG116" s="9"/>
      <c r="AH116" s="9"/>
      <c r="AI116" s="11"/>
    </row>
    <row r="117" spans="1:35">
      <c r="A117" s="13" t="s">
        <v>121</v>
      </c>
      <c r="B117" s="1" t="s">
        <v>853</v>
      </c>
      <c r="C117" s="1">
        <v>6</v>
      </c>
      <c r="D117" s="1" t="s">
        <v>5</v>
      </c>
      <c r="E117" s="1">
        <v>0.42599999999999999</v>
      </c>
      <c r="F117" s="1">
        <v>3.4390000000000001</v>
      </c>
      <c r="G117" s="3">
        <v>41</v>
      </c>
      <c r="H117">
        <v>11506.9</v>
      </c>
      <c r="I117">
        <v>7.0698499999999997</v>
      </c>
      <c r="J117">
        <v>754.48099999999999</v>
      </c>
      <c r="K117">
        <f t="shared" si="4"/>
        <v>15.251411235007906</v>
      </c>
      <c r="L117">
        <v>6389.23</v>
      </c>
      <c r="M117">
        <v>6.5754000000000001</v>
      </c>
      <c r="N117">
        <v>528.62900000000002</v>
      </c>
      <c r="O117">
        <v>4.8564699999999998</v>
      </c>
      <c r="P117">
        <f t="shared" si="5"/>
        <v>12.086415993068861</v>
      </c>
      <c r="Q117" s="8">
        <v>678.09500000000003</v>
      </c>
      <c r="R117">
        <v>46</v>
      </c>
      <c r="S117">
        <v>28</v>
      </c>
      <c r="T117">
        <v>39.1111</v>
      </c>
      <c r="U117">
        <v>384.37</v>
      </c>
      <c r="V117">
        <f t="shared" si="7"/>
        <v>14.741195652173914</v>
      </c>
      <c r="W117">
        <v>23</v>
      </c>
      <c r="X117">
        <v>4.8148099999999996</v>
      </c>
      <c r="Y117">
        <v>32.2592</v>
      </c>
      <c r="Z117">
        <v>71.629599999999996</v>
      </c>
      <c r="AA117">
        <v>63.444400000000002</v>
      </c>
      <c r="AB117">
        <v>26</v>
      </c>
      <c r="AC117">
        <v>35.28</v>
      </c>
      <c r="AD117">
        <v>0.41399999999999998</v>
      </c>
      <c r="AE117">
        <v>12.5909</v>
      </c>
      <c r="AF117" s="9"/>
      <c r="AG117" s="9"/>
      <c r="AH117" s="9"/>
      <c r="AI117" s="11"/>
    </row>
    <row r="118" spans="1:35">
      <c r="A118" s="13" t="s">
        <v>122</v>
      </c>
      <c r="B118" s="1" t="s">
        <v>853</v>
      </c>
      <c r="C118" s="1">
        <v>3</v>
      </c>
      <c r="D118" s="1" t="s">
        <v>5</v>
      </c>
      <c r="E118" s="1">
        <v>0.252</v>
      </c>
      <c r="F118" s="1">
        <v>2.8410000000000002</v>
      </c>
      <c r="G118" s="3">
        <v>1</v>
      </c>
      <c r="H118">
        <v>7018.34</v>
      </c>
      <c r="I118">
        <v>6.5167999999999999</v>
      </c>
      <c r="J118">
        <v>1087.6300000000001</v>
      </c>
      <c r="K118">
        <f t="shared" si="4"/>
        <v>6.4528745988985223</v>
      </c>
      <c r="L118" s="6">
        <v>9787.99</v>
      </c>
      <c r="M118">
        <v>7.1592900000000004</v>
      </c>
      <c r="N118">
        <v>1138.44</v>
      </c>
      <c r="O118">
        <v>6.8662200000000002</v>
      </c>
      <c r="P118">
        <f t="shared" si="5"/>
        <v>8.5977214433786582</v>
      </c>
      <c r="Q118" s="8">
        <v>2897.08</v>
      </c>
      <c r="R118">
        <v>608.92499999999995</v>
      </c>
      <c r="S118">
        <v>141</v>
      </c>
      <c r="T118">
        <v>582.81399999999996</v>
      </c>
      <c r="U118">
        <v>7.4074</v>
      </c>
      <c r="V118">
        <f t="shared" si="7"/>
        <v>4.757695939565628</v>
      </c>
      <c r="W118">
        <v>103</v>
      </c>
      <c r="X118">
        <v>94.555499999999995</v>
      </c>
      <c r="Y118">
        <v>1.11111</v>
      </c>
      <c r="Z118">
        <v>177.37</v>
      </c>
      <c r="AA118">
        <v>0.96296199999999998</v>
      </c>
      <c r="AB118">
        <v>3</v>
      </c>
      <c r="AC118">
        <v>30.02</v>
      </c>
      <c r="AD118">
        <v>0.27400000000000002</v>
      </c>
      <c r="AE118">
        <v>22.348700000000001</v>
      </c>
      <c r="AF118" s="9"/>
      <c r="AG118" s="9"/>
      <c r="AH118" s="9"/>
      <c r="AI118" s="11"/>
    </row>
    <row r="119" spans="1:35">
      <c r="A119" s="13" t="s">
        <v>123</v>
      </c>
      <c r="B119" s="1" t="s">
        <v>853</v>
      </c>
      <c r="C119" s="1">
        <v>3</v>
      </c>
      <c r="D119" s="1" t="s">
        <v>5</v>
      </c>
      <c r="E119" s="1">
        <v>0.28299999999999997</v>
      </c>
      <c r="F119" s="1">
        <v>3.13</v>
      </c>
      <c r="G119" s="3">
        <v>35</v>
      </c>
      <c r="H119">
        <v>15984.4</v>
      </c>
      <c r="I119">
        <v>6.9300300000000004</v>
      </c>
      <c r="J119">
        <v>1127.3699999999999</v>
      </c>
      <c r="K119">
        <f t="shared" si="4"/>
        <v>14.17848621127048</v>
      </c>
      <c r="L119" s="6">
        <v>17755.7</v>
      </c>
      <c r="M119">
        <v>6.8571600000000004</v>
      </c>
      <c r="N119">
        <v>1165.8499999999999</v>
      </c>
      <c r="O119">
        <v>6.6255499999999996</v>
      </c>
      <c r="P119">
        <f t="shared" si="5"/>
        <v>15.229832311189263</v>
      </c>
      <c r="Q119" s="8">
        <v>1396.13</v>
      </c>
      <c r="R119">
        <v>186.77799999999999</v>
      </c>
      <c r="S119">
        <v>139</v>
      </c>
      <c r="T119">
        <v>143</v>
      </c>
      <c r="U119">
        <v>3.11111</v>
      </c>
      <c r="V119">
        <f t="shared" si="7"/>
        <v>7.4748096670914146</v>
      </c>
      <c r="W119">
        <v>3</v>
      </c>
      <c r="X119">
        <v>0.37036999999999998</v>
      </c>
      <c r="Y119">
        <v>108.815</v>
      </c>
      <c r="Z119">
        <v>514.44399999999996</v>
      </c>
      <c r="AA119">
        <v>7.0740699999999999</v>
      </c>
      <c r="AB119">
        <v>24</v>
      </c>
      <c r="AC119">
        <v>31.39</v>
      </c>
      <c r="AD119">
        <v>0.28999999999999998</v>
      </c>
      <c r="AE119">
        <v>2.0449000000000002</v>
      </c>
      <c r="AF119" s="9"/>
      <c r="AG119" s="9"/>
      <c r="AH119" s="9"/>
      <c r="AI119" s="11"/>
    </row>
    <row r="120" spans="1:35">
      <c r="A120" s="13" t="s">
        <v>124</v>
      </c>
      <c r="B120" s="1" t="s">
        <v>853</v>
      </c>
      <c r="C120" s="1" t="s">
        <v>855</v>
      </c>
      <c r="D120" s="1" t="s">
        <v>5</v>
      </c>
      <c r="E120" s="1">
        <v>0.31</v>
      </c>
      <c r="F120" s="1">
        <v>3.1399999999999997</v>
      </c>
      <c r="G120" s="3">
        <v>33</v>
      </c>
      <c r="H120">
        <v>12812</v>
      </c>
      <c r="I120">
        <v>7.5647099999999998</v>
      </c>
      <c r="J120">
        <v>1158.6300000000001</v>
      </c>
      <c r="K120">
        <f t="shared" si="4"/>
        <v>11.057887332452982</v>
      </c>
      <c r="L120" s="6">
        <v>17346.099999999999</v>
      </c>
      <c r="M120">
        <v>7.5297599999999996</v>
      </c>
      <c r="N120">
        <v>1237.92</v>
      </c>
      <c r="O120">
        <v>8.5508000000000006</v>
      </c>
      <c r="P120">
        <f t="shared" si="5"/>
        <v>14.012294817112574</v>
      </c>
      <c r="Q120" s="8">
        <v>3305.71</v>
      </c>
      <c r="R120">
        <v>292.55500000000001</v>
      </c>
      <c r="S120">
        <v>243</v>
      </c>
      <c r="T120">
        <v>246.03700000000001</v>
      </c>
      <c r="U120">
        <v>0</v>
      </c>
      <c r="V120">
        <f t="shared" si="7"/>
        <v>11.299447967048931</v>
      </c>
      <c r="W120">
        <v>0</v>
      </c>
      <c r="X120">
        <v>0</v>
      </c>
      <c r="Y120" s="12">
        <v>1000</v>
      </c>
      <c r="Z120">
        <v>113.37</v>
      </c>
      <c r="AA120">
        <v>0</v>
      </c>
      <c r="AB120">
        <v>20</v>
      </c>
      <c r="AC120">
        <v>32.24</v>
      </c>
      <c r="AD120">
        <v>0.33</v>
      </c>
      <c r="AE120">
        <v>14.616400000000001</v>
      </c>
      <c r="AF120" s="9"/>
      <c r="AG120" s="9"/>
      <c r="AH120" s="9"/>
      <c r="AI120" s="11"/>
    </row>
    <row r="121" spans="1:35">
      <c r="A121" s="13" t="s">
        <v>125</v>
      </c>
      <c r="B121" s="1" t="s">
        <v>853</v>
      </c>
      <c r="C121" s="1">
        <v>1</v>
      </c>
      <c r="D121" s="1" t="s">
        <v>7</v>
      </c>
      <c r="E121" s="1">
        <v>0.29399999999999998</v>
      </c>
      <c r="F121" s="1">
        <v>3.028</v>
      </c>
      <c r="G121" s="3">
        <v>15</v>
      </c>
      <c r="H121">
        <v>10647</v>
      </c>
      <c r="I121">
        <v>8.2316099999999999</v>
      </c>
      <c r="J121">
        <v>926.25800000000004</v>
      </c>
      <c r="K121">
        <f t="shared" si="4"/>
        <v>11.494637563184339</v>
      </c>
      <c r="L121" s="6">
        <v>4239.62</v>
      </c>
      <c r="M121">
        <v>7.7858099999999997</v>
      </c>
      <c r="N121">
        <v>591.66600000000005</v>
      </c>
      <c r="O121">
        <v>6.9787800000000004</v>
      </c>
      <c r="P121">
        <f t="shared" si="5"/>
        <v>7.165563003451271</v>
      </c>
      <c r="Q121" s="8">
        <v>455.32</v>
      </c>
      <c r="R121">
        <v>58.592500000000001</v>
      </c>
      <c r="S121">
        <v>53</v>
      </c>
      <c r="T121">
        <v>39.629600000000003</v>
      </c>
      <c r="U121">
        <v>4.4444400000000002</v>
      </c>
      <c r="V121">
        <f t="shared" si="7"/>
        <v>7.7709604471562059</v>
      </c>
      <c r="W121">
        <v>42</v>
      </c>
      <c r="X121">
        <v>23.148099999999999</v>
      </c>
      <c r="Y121">
        <v>29.074000000000002</v>
      </c>
      <c r="Z121">
        <v>182.77799999999999</v>
      </c>
      <c r="AA121">
        <v>4.8148099999999996</v>
      </c>
      <c r="AB121">
        <v>13</v>
      </c>
      <c r="AC121">
        <v>31.56</v>
      </c>
      <c r="AD121">
        <v>0.311</v>
      </c>
      <c r="AE121">
        <v>3.1032700000000002</v>
      </c>
      <c r="AF121" s="9"/>
      <c r="AG121" s="9"/>
      <c r="AH121" s="9"/>
      <c r="AI121" s="11"/>
    </row>
    <row r="122" spans="1:35">
      <c r="A122" s="13" t="s">
        <v>126</v>
      </c>
      <c r="B122" s="1" t="s">
        <v>853</v>
      </c>
      <c r="C122" s="1">
        <v>2</v>
      </c>
      <c r="D122" s="1" t="s">
        <v>7</v>
      </c>
      <c r="E122" s="1">
        <v>0.2</v>
      </c>
      <c r="F122" s="1">
        <v>2.5780000000000003</v>
      </c>
      <c r="G122" s="3">
        <v>15</v>
      </c>
      <c r="H122">
        <v>7687.63</v>
      </c>
      <c r="I122">
        <v>6.9061199999999996</v>
      </c>
      <c r="J122">
        <v>944.29499999999996</v>
      </c>
      <c r="K122">
        <f t="shared" si="4"/>
        <v>8.1411317437876942</v>
      </c>
      <c r="L122" s="6">
        <v>6460.81</v>
      </c>
      <c r="M122">
        <v>7.9442899999999996</v>
      </c>
      <c r="N122">
        <v>801.14700000000005</v>
      </c>
      <c r="O122">
        <v>8.0248200000000001</v>
      </c>
      <c r="P122">
        <f t="shared" si="5"/>
        <v>8.0644500946767579</v>
      </c>
      <c r="Q122" s="8">
        <v>1099.21</v>
      </c>
      <c r="R122">
        <v>148.667</v>
      </c>
      <c r="S122">
        <v>120</v>
      </c>
      <c r="T122">
        <v>132.185</v>
      </c>
      <c r="U122">
        <v>0.51851800000000003</v>
      </c>
      <c r="V122">
        <f t="shared" si="7"/>
        <v>7.3937726597025568</v>
      </c>
      <c r="W122">
        <v>0</v>
      </c>
      <c r="X122">
        <v>0</v>
      </c>
      <c r="Y122" s="12">
        <v>1000</v>
      </c>
      <c r="Z122">
        <v>0</v>
      </c>
      <c r="AA122" s="12">
        <v>1000</v>
      </c>
      <c r="AB122">
        <v>13</v>
      </c>
      <c r="AC122">
        <v>25.67</v>
      </c>
      <c r="AD122">
        <v>0.185</v>
      </c>
      <c r="AE122">
        <v>15.081899999999999</v>
      </c>
      <c r="AF122" s="9"/>
      <c r="AG122" s="9"/>
      <c r="AH122" s="9"/>
      <c r="AI122" s="11"/>
    </row>
    <row r="123" spans="1:35">
      <c r="A123" s="13" t="s">
        <v>127</v>
      </c>
      <c r="B123" s="1" t="s">
        <v>853</v>
      </c>
      <c r="C123" s="1">
        <v>5</v>
      </c>
      <c r="D123" s="1" t="s">
        <v>5</v>
      </c>
      <c r="E123" s="1">
        <v>0.40799999999999997</v>
      </c>
      <c r="F123" s="1">
        <v>3.383</v>
      </c>
      <c r="G123" s="3">
        <v>29</v>
      </c>
      <c r="H123">
        <v>10691</v>
      </c>
      <c r="I123">
        <v>8.2457700000000003</v>
      </c>
      <c r="J123">
        <v>822.221</v>
      </c>
      <c r="K123">
        <f t="shared" si="4"/>
        <v>13.002586895737277</v>
      </c>
      <c r="L123" s="6">
        <v>2537.73</v>
      </c>
      <c r="M123">
        <v>8.0582399999999996</v>
      </c>
      <c r="N123">
        <v>267.37</v>
      </c>
      <c r="O123">
        <v>6.8048599999999997</v>
      </c>
      <c r="P123">
        <f t="shared" si="5"/>
        <v>9.4914537906272205</v>
      </c>
      <c r="Q123" s="8">
        <v>44.002099999999999</v>
      </c>
      <c r="R123">
        <v>3.59259</v>
      </c>
      <c r="S123">
        <v>4</v>
      </c>
      <c r="T123">
        <v>2.3703699999999999</v>
      </c>
      <c r="U123">
        <v>478.25900000000001</v>
      </c>
      <c r="V123">
        <f t="shared" si="7"/>
        <v>12.248016055269318</v>
      </c>
      <c r="W123">
        <v>199</v>
      </c>
      <c r="X123">
        <v>50.3703</v>
      </c>
      <c r="Y123">
        <v>0.222222</v>
      </c>
      <c r="Z123">
        <v>282.88900000000001</v>
      </c>
      <c r="AA123">
        <v>3.7037E-2</v>
      </c>
      <c r="AB123">
        <v>20</v>
      </c>
      <c r="AC123">
        <v>33.99</v>
      </c>
      <c r="AD123">
        <v>0.41899999999999998</v>
      </c>
      <c r="AE123">
        <v>6.1512200000000004</v>
      </c>
      <c r="AF123" s="9"/>
      <c r="AG123" s="9"/>
      <c r="AH123" s="9"/>
      <c r="AI123" s="11"/>
    </row>
    <row r="124" spans="1:35">
      <c r="A124" s="13" t="s">
        <v>128</v>
      </c>
      <c r="B124" s="1" t="s">
        <v>853</v>
      </c>
      <c r="C124" s="1">
        <v>6</v>
      </c>
      <c r="D124" s="1" t="s">
        <v>7</v>
      </c>
      <c r="E124" s="1">
        <v>0.47799999999999998</v>
      </c>
      <c r="F124" s="1">
        <v>3.4710000000000001</v>
      </c>
      <c r="G124" s="3">
        <v>1</v>
      </c>
      <c r="H124">
        <v>13246.7</v>
      </c>
      <c r="I124">
        <v>9.0175599999999996</v>
      </c>
      <c r="J124">
        <v>1081.55</v>
      </c>
      <c r="K124">
        <f t="shared" si="4"/>
        <v>12.247884979889974</v>
      </c>
      <c r="L124" s="6">
        <v>9388.18</v>
      </c>
      <c r="M124">
        <v>7.7541099999999998</v>
      </c>
      <c r="N124">
        <v>563.51800000000003</v>
      </c>
      <c r="O124">
        <v>6.9525699999999997</v>
      </c>
      <c r="P124">
        <f t="shared" si="5"/>
        <v>16.659946975961727</v>
      </c>
      <c r="Q124" s="8">
        <v>1351.05</v>
      </c>
      <c r="R124">
        <v>113.926</v>
      </c>
      <c r="S124">
        <v>100</v>
      </c>
      <c r="T124">
        <v>99.814700000000002</v>
      </c>
      <c r="U124">
        <v>0</v>
      </c>
      <c r="V124">
        <f t="shared" si="7"/>
        <v>11.859013745764795</v>
      </c>
      <c r="W124">
        <v>178</v>
      </c>
      <c r="X124">
        <v>43.185099999999998</v>
      </c>
      <c r="Y124">
        <v>4.9629599999999998</v>
      </c>
      <c r="Z124">
        <v>63.518500000000003</v>
      </c>
      <c r="AA124">
        <v>4.2962899999999999</v>
      </c>
      <c r="AB124">
        <v>1</v>
      </c>
      <c r="AC124">
        <v>36.82</v>
      </c>
      <c r="AD124">
        <v>0.57199999999999995</v>
      </c>
      <c r="AE124">
        <v>8.0303400000000007</v>
      </c>
      <c r="AF124" s="9"/>
      <c r="AG124" s="9"/>
      <c r="AH124" s="9"/>
      <c r="AI124" s="11"/>
    </row>
    <row r="125" spans="1:35">
      <c r="A125" s="13" t="s">
        <v>129</v>
      </c>
      <c r="B125" s="1" t="s">
        <v>853</v>
      </c>
      <c r="C125" s="1">
        <v>3</v>
      </c>
      <c r="D125" s="1" t="s">
        <v>5</v>
      </c>
      <c r="E125" s="1">
        <v>0.3</v>
      </c>
      <c r="F125" s="1">
        <v>3.1909999999999998</v>
      </c>
      <c r="G125" s="3">
        <v>45</v>
      </c>
      <c r="H125">
        <v>11292.9</v>
      </c>
      <c r="I125">
        <v>8.2149599999999996</v>
      </c>
      <c r="J125">
        <v>692.55499999999995</v>
      </c>
      <c r="K125">
        <f t="shared" si="4"/>
        <v>16.306141750474691</v>
      </c>
      <c r="L125" s="6">
        <v>2890.61</v>
      </c>
      <c r="M125">
        <v>9.4820200000000003</v>
      </c>
      <c r="N125">
        <v>357</v>
      </c>
      <c r="O125">
        <v>9.1343599999999991</v>
      </c>
      <c r="P125">
        <f t="shared" si="5"/>
        <v>8.0969467787114855</v>
      </c>
      <c r="Q125" s="8">
        <v>1474.13</v>
      </c>
      <c r="R125">
        <v>100.111</v>
      </c>
      <c r="S125">
        <v>74</v>
      </c>
      <c r="T125">
        <v>88.851799999999997</v>
      </c>
      <c r="U125">
        <v>7.5925799999999999</v>
      </c>
      <c r="V125">
        <f t="shared" si="7"/>
        <v>14.724955299617426</v>
      </c>
      <c r="W125">
        <v>203</v>
      </c>
      <c r="X125">
        <v>182.48099999999999</v>
      </c>
      <c r="Y125">
        <v>33.629600000000003</v>
      </c>
      <c r="Z125">
        <v>115.185</v>
      </c>
      <c r="AA125">
        <v>33.036999999999999</v>
      </c>
      <c r="AB125">
        <v>22</v>
      </c>
      <c r="AC125">
        <v>31.68</v>
      </c>
      <c r="AD125">
        <v>0.29499999999999998</v>
      </c>
      <c r="AE125">
        <v>14.4918</v>
      </c>
      <c r="AF125" s="9"/>
      <c r="AG125" s="9"/>
      <c r="AH125" s="9"/>
      <c r="AI125" s="11"/>
    </row>
    <row r="126" spans="1:35">
      <c r="A126" s="13" t="s">
        <v>130</v>
      </c>
      <c r="B126" s="1" t="s">
        <v>853</v>
      </c>
      <c r="C126" s="1">
        <v>2</v>
      </c>
      <c r="D126" s="1" t="s">
        <v>5</v>
      </c>
      <c r="E126" s="1">
        <v>0.35099999999999998</v>
      </c>
      <c r="F126" s="1">
        <v>3.2109999999999999</v>
      </c>
      <c r="G126" s="3">
        <v>33</v>
      </c>
      <c r="H126">
        <v>14838.2</v>
      </c>
      <c r="I126">
        <v>7.8722099999999999</v>
      </c>
      <c r="J126">
        <v>1170.74</v>
      </c>
      <c r="K126">
        <f t="shared" si="4"/>
        <v>12.674206057707092</v>
      </c>
      <c r="L126" s="6">
        <v>14067.1</v>
      </c>
      <c r="M126">
        <v>7.5576400000000001</v>
      </c>
      <c r="N126">
        <v>1234.3699999999999</v>
      </c>
      <c r="O126">
        <v>5.7777900000000004</v>
      </c>
      <c r="P126">
        <f t="shared" si="5"/>
        <v>11.396177807302513</v>
      </c>
      <c r="Q126" s="8">
        <v>3690.92</v>
      </c>
      <c r="R126">
        <v>260.77800000000002</v>
      </c>
      <c r="S126">
        <v>231</v>
      </c>
      <c r="T126">
        <v>245.815</v>
      </c>
      <c r="U126">
        <v>9.0740599999999993</v>
      </c>
      <c r="V126">
        <f t="shared" si="7"/>
        <v>14.153494543251346</v>
      </c>
      <c r="W126">
        <v>80</v>
      </c>
      <c r="X126">
        <v>34.592599999999997</v>
      </c>
      <c r="Y126">
        <v>51.073999999999998</v>
      </c>
      <c r="Z126">
        <v>291.85199999999998</v>
      </c>
      <c r="AA126">
        <v>31.074000000000002</v>
      </c>
      <c r="AB126">
        <v>24</v>
      </c>
      <c r="AC126">
        <v>33.14</v>
      </c>
      <c r="AD126">
        <v>0.372</v>
      </c>
      <c r="AE126">
        <v>10.7211</v>
      </c>
      <c r="AF126" s="9"/>
      <c r="AG126" s="9"/>
      <c r="AH126" s="9"/>
      <c r="AI126" s="11"/>
    </row>
    <row r="127" spans="1:35">
      <c r="A127" s="13" t="s">
        <v>131</v>
      </c>
      <c r="B127" s="1" t="s">
        <v>853</v>
      </c>
      <c r="C127" s="1">
        <v>7</v>
      </c>
      <c r="D127" s="1" t="s">
        <v>7</v>
      </c>
      <c r="E127" s="1">
        <v>0.436</v>
      </c>
      <c r="F127" s="1">
        <v>3.3649999999999998</v>
      </c>
      <c r="G127" s="3">
        <v>17</v>
      </c>
      <c r="H127">
        <v>3281.64</v>
      </c>
      <c r="I127">
        <v>8.9973799999999997</v>
      </c>
      <c r="J127">
        <v>400.70299999999997</v>
      </c>
      <c r="K127">
        <f t="shared" si="4"/>
        <v>8.1897065906669031</v>
      </c>
      <c r="L127" s="6">
        <v>561.25599999999997</v>
      </c>
      <c r="M127">
        <v>8.6327800000000003</v>
      </c>
      <c r="N127">
        <v>84.259200000000007</v>
      </c>
      <c r="O127">
        <v>5.80314</v>
      </c>
      <c r="P127">
        <f t="shared" si="5"/>
        <v>6.6610649044852064</v>
      </c>
      <c r="Q127" s="8">
        <v>4.5857700000000001</v>
      </c>
      <c r="R127">
        <v>0.74073999999999995</v>
      </c>
      <c r="S127">
        <v>1</v>
      </c>
      <c r="T127">
        <v>0.296296</v>
      </c>
      <c r="U127">
        <v>728.29600000000005</v>
      </c>
      <c r="V127">
        <f t="shared" si="7"/>
        <v>6.1907956907956914</v>
      </c>
      <c r="W127">
        <v>1</v>
      </c>
      <c r="X127">
        <v>0.74073999999999995</v>
      </c>
      <c r="Y127">
        <v>47.777700000000003</v>
      </c>
      <c r="Z127">
        <v>10.9259</v>
      </c>
      <c r="AA127">
        <v>21.296299999999999</v>
      </c>
      <c r="AB127">
        <v>9</v>
      </c>
      <c r="AC127">
        <v>32.93</v>
      </c>
      <c r="AD127">
        <v>0.316</v>
      </c>
      <c r="AE127">
        <v>15.160299999999999</v>
      </c>
      <c r="AF127" s="9"/>
      <c r="AG127" s="9"/>
      <c r="AH127" s="9"/>
      <c r="AI127" s="11"/>
    </row>
    <row r="128" spans="1:35">
      <c r="A128" s="13" t="s">
        <v>132</v>
      </c>
      <c r="B128" s="1" t="s">
        <v>853</v>
      </c>
      <c r="C128" s="1">
        <v>7</v>
      </c>
      <c r="D128" s="1" t="s">
        <v>5</v>
      </c>
      <c r="E128" s="1">
        <v>0.32800000000000001</v>
      </c>
      <c r="F128" s="1">
        <v>3.1149999999999998</v>
      </c>
      <c r="G128" s="3">
        <v>11</v>
      </c>
      <c r="H128">
        <v>18381.2</v>
      </c>
      <c r="I128">
        <v>7.3795900000000003</v>
      </c>
      <c r="J128">
        <v>1156.6300000000001</v>
      </c>
      <c r="K128">
        <f t="shared" si="4"/>
        <v>15.892031159489205</v>
      </c>
      <c r="L128" s="6">
        <v>7849.72</v>
      </c>
      <c r="M128">
        <v>4.6100300000000001</v>
      </c>
      <c r="N128">
        <v>1140.74</v>
      </c>
      <c r="O128">
        <v>3.7613599999999998</v>
      </c>
      <c r="P128">
        <f t="shared" si="5"/>
        <v>6.8812525202938444</v>
      </c>
      <c r="Q128" s="8">
        <v>986.41899999999998</v>
      </c>
      <c r="R128">
        <v>84.888800000000003</v>
      </c>
      <c r="S128">
        <v>66</v>
      </c>
      <c r="T128">
        <v>64.888800000000003</v>
      </c>
      <c r="U128">
        <v>152.11099999999999</v>
      </c>
      <c r="V128">
        <f t="shared" si="7"/>
        <v>11.620131277624374</v>
      </c>
      <c r="W128">
        <v>5</v>
      </c>
      <c r="X128">
        <v>0.925925</v>
      </c>
      <c r="Y128">
        <v>532.03700000000003</v>
      </c>
      <c r="Z128">
        <v>59.444400000000002</v>
      </c>
      <c r="AA128">
        <v>2.7777699999999999</v>
      </c>
      <c r="AB128">
        <v>11</v>
      </c>
      <c r="AC128">
        <v>33.409999999999997</v>
      </c>
      <c r="AD128">
        <v>0.315</v>
      </c>
      <c r="AE128">
        <v>6.6651499999999997</v>
      </c>
      <c r="AF128" s="9"/>
      <c r="AG128" s="9"/>
      <c r="AH128" s="9"/>
      <c r="AI128" s="11"/>
    </row>
    <row r="129" spans="1:35">
      <c r="A129" s="13" t="s">
        <v>133</v>
      </c>
      <c r="B129" s="1" t="s">
        <v>853</v>
      </c>
      <c r="C129" s="1">
        <v>3</v>
      </c>
      <c r="D129" s="1" t="s">
        <v>7</v>
      </c>
      <c r="E129" s="1">
        <v>0.32600000000000001</v>
      </c>
      <c r="F129" s="1">
        <v>3.1559999999999997</v>
      </c>
      <c r="G129" s="3">
        <v>20</v>
      </c>
      <c r="H129">
        <v>11171.1</v>
      </c>
      <c r="I129">
        <v>8.8679400000000008</v>
      </c>
      <c r="J129">
        <v>915.74</v>
      </c>
      <c r="K129">
        <f t="shared" si="4"/>
        <v>12.198986611920414</v>
      </c>
      <c r="L129" s="6">
        <v>875.81899999999996</v>
      </c>
      <c r="M129">
        <v>10.1899</v>
      </c>
      <c r="N129">
        <v>96.111000000000004</v>
      </c>
      <c r="O129">
        <v>8.1039899999999996</v>
      </c>
      <c r="P129">
        <f t="shared" si="5"/>
        <v>9.1125781648302482</v>
      </c>
      <c r="Q129" s="8">
        <v>1559.32</v>
      </c>
      <c r="R129">
        <v>151.07400000000001</v>
      </c>
      <c r="S129">
        <v>115</v>
      </c>
      <c r="T129">
        <v>127</v>
      </c>
      <c r="U129">
        <v>24.666599999999999</v>
      </c>
      <c r="V129">
        <f t="shared" si="7"/>
        <v>10.321564266518394</v>
      </c>
      <c r="W129">
        <v>0</v>
      </c>
      <c r="X129">
        <v>0</v>
      </c>
      <c r="Y129" s="12">
        <v>1000</v>
      </c>
      <c r="Z129">
        <v>0.25925900000000002</v>
      </c>
      <c r="AA129">
        <v>12.666700000000001</v>
      </c>
      <c r="AB129">
        <v>15</v>
      </c>
      <c r="AC129">
        <v>31.8</v>
      </c>
      <c r="AD129">
        <v>0.313</v>
      </c>
      <c r="AE129">
        <v>11.651199999999999</v>
      </c>
      <c r="AF129" s="9"/>
      <c r="AG129" s="9"/>
      <c r="AH129" s="9"/>
      <c r="AI129" s="11"/>
    </row>
    <row r="130" spans="1:35">
      <c r="A130" s="13" t="s">
        <v>134</v>
      </c>
      <c r="B130" s="1" t="s">
        <v>853</v>
      </c>
      <c r="C130" s="1">
        <v>4</v>
      </c>
      <c r="D130" s="1" t="s">
        <v>7</v>
      </c>
      <c r="E130" s="1">
        <v>0.35</v>
      </c>
      <c r="F130" s="1">
        <v>3.3170000000000002</v>
      </c>
      <c r="G130" s="3">
        <v>37</v>
      </c>
      <c r="H130">
        <v>786.11199999999997</v>
      </c>
      <c r="I130">
        <v>5.8213499999999998</v>
      </c>
      <c r="J130">
        <v>60.777700000000003</v>
      </c>
      <c r="K130">
        <f t="shared" ref="K130:K193" si="8">H130/J130</f>
        <v>12.93421764890741</v>
      </c>
      <c r="L130" s="6">
        <v>2782.96</v>
      </c>
      <c r="M130">
        <v>6.8108899999999997</v>
      </c>
      <c r="N130">
        <v>201.815</v>
      </c>
      <c r="O130">
        <v>6.6548299999999996</v>
      </c>
      <c r="P130">
        <f t="shared" ref="P130:P193" si="9">L130/N130</f>
        <v>13.789658845972797</v>
      </c>
      <c r="Q130" s="8">
        <v>239.13399999999999</v>
      </c>
      <c r="R130">
        <v>12.2592</v>
      </c>
      <c r="S130">
        <v>16</v>
      </c>
      <c r="T130">
        <v>11.407400000000001</v>
      </c>
      <c r="U130">
        <v>634.44399999999996</v>
      </c>
      <c r="V130">
        <f t="shared" si="7"/>
        <v>19.506493082746019</v>
      </c>
      <c r="W130">
        <v>93</v>
      </c>
      <c r="X130">
        <v>114.48099999999999</v>
      </c>
      <c r="Y130">
        <v>1.1851799999999999</v>
      </c>
      <c r="Z130">
        <v>498.55500000000001</v>
      </c>
      <c r="AA130">
        <v>0.44444400000000001</v>
      </c>
      <c r="AB130">
        <v>24</v>
      </c>
      <c r="AC130">
        <v>33.090000000000003</v>
      </c>
      <c r="AD130">
        <v>0.39400000000000002</v>
      </c>
      <c r="AE130">
        <v>10.795299999999999</v>
      </c>
      <c r="AF130" s="9"/>
      <c r="AG130" s="9"/>
      <c r="AH130" s="9"/>
      <c r="AI130" s="11"/>
    </row>
    <row r="131" spans="1:35">
      <c r="A131" s="13" t="s">
        <v>135</v>
      </c>
      <c r="B131" s="1" t="s">
        <v>853</v>
      </c>
      <c r="C131" s="1">
        <v>5</v>
      </c>
      <c r="D131" s="1" t="s">
        <v>5</v>
      </c>
      <c r="E131" s="1">
        <v>0.33300000000000002</v>
      </c>
      <c r="F131" s="1">
        <v>3.169</v>
      </c>
      <c r="G131" s="3">
        <v>7</v>
      </c>
      <c r="H131">
        <v>14443.5</v>
      </c>
      <c r="I131">
        <v>9.0344999999999995</v>
      </c>
      <c r="J131">
        <v>1143.7</v>
      </c>
      <c r="K131">
        <f t="shared" si="8"/>
        <v>12.62874879776165</v>
      </c>
      <c r="L131" s="6">
        <v>11064.7</v>
      </c>
      <c r="M131">
        <v>8.8048300000000008</v>
      </c>
      <c r="N131">
        <v>758.40700000000004</v>
      </c>
      <c r="O131">
        <v>8.9190199999999997</v>
      </c>
      <c r="P131">
        <f t="shared" si="9"/>
        <v>14.589395931208442</v>
      </c>
      <c r="Q131" s="8">
        <v>714.71699999999998</v>
      </c>
      <c r="R131">
        <v>73.444400000000002</v>
      </c>
      <c r="S131">
        <v>48</v>
      </c>
      <c r="T131">
        <v>36.925899999999999</v>
      </c>
      <c r="U131">
        <v>0.25925900000000002</v>
      </c>
      <c r="V131">
        <f t="shared" si="7"/>
        <v>9.7314022580346489</v>
      </c>
      <c r="W131">
        <v>26</v>
      </c>
      <c r="X131">
        <v>3.2592599999999998</v>
      </c>
      <c r="Y131">
        <v>53.444400000000002</v>
      </c>
      <c r="Z131">
        <v>381.92599999999999</v>
      </c>
      <c r="AA131">
        <v>3.7777699999999999</v>
      </c>
      <c r="AB131">
        <v>13</v>
      </c>
      <c r="AC131">
        <v>33.71</v>
      </c>
      <c r="AD131">
        <v>0.442</v>
      </c>
      <c r="AE131">
        <v>15.2257</v>
      </c>
      <c r="AF131" s="9"/>
      <c r="AG131" s="9"/>
      <c r="AH131" s="9"/>
      <c r="AI131" s="11"/>
    </row>
    <row r="132" spans="1:35">
      <c r="A132" s="13" t="s">
        <v>136</v>
      </c>
      <c r="B132" s="1" t="s">
        <v>853</v>
      </c>
      <c r="C132" s="1">
        <v>7</v>
      </c>
      <c r="D132" s="1" t="s">
        <v>5</v>
      </c>
      <c r="E132" s="1">
        <v>0.35699999999999998</v>
      </c>
      <c r="F132" s="1">
        <v>3.1819999999999999</v>
      </c>
      <c r="G132" s="3">
        <v>5</v>
      </c>
      <c r="H132">
        <v>21636.7</v>
      </c>
      <c r="I132">
        <v>6.28226</v>
      </c>
      <c r="J132">
        <v>1247.4100000000001</v>
      </c>
      <c r="K132">
        <f t="shared" si="8"/>
        <v>17.345299460482117</v>
      </c>
      <c r="L132" s="6">
        <v>7155.12</v>
      </c>
      <c r="M132">
        <v>5.36646</v>
      </c>
      <c r="N132">
        <v>1140.74</v>
      </c>
      <c r="O132">
        <v>4.4839399999999996</v>
      </c>
      <c r="P132">
        <f t="shared" si="9"/>
        <v>6.272349527499693</v>
      </c>
      <c r="Q132" s="8">
        <v>5697.62</v>
      </c>
      <c r="R132">
        <v>472.88799999999998</v>
      </c>
      <c r="S132">
        <v>434</v>
      </c>
      <c r="T132">
        <v>422.59199999999998</v>
      </c>
      <c r="U132">
        <v>0</v>
      </c>
      <c r="V132">
        <f t="shared" si="7"/>
        <v>12.048561181505981</v>
      </c>
      <c r="W132">
        <v>10</v>
      </c>
      <c r="X132">
        <v>3.1481499999999998</v>
      </c>
      <c r="Y132">
        <v>39.073999999999998</v>
      </c>
      <c r="Z132">
        <v>122.592</v>
      </c>
      <c r="AA132">
        <v>36.481400000000001</v>
      </c>
      <c r="AB132">
        <v>7</v>
      </c>
      <c r="AC132">
        <v>33.4</v>
      </c>
      <c r="AD132">
        <v>0.34200000000000003</v>
      </c>
      <c r="AE132">
        <v>13.9983</v>
      </c>
      <c r="AF132" s="9"/>
      <c r="AG132" s="9"/>
      <c r="AH132" s="9"/>
      <c r="AI132" s="11"/>
    </row>
    <row r="133" spans="1:35">
      <c r="A133" s="13" t="s">
        <v>137</v>
      </c>
      <c r="B133" s="1" t="s">
        <v>853</v>
      </c>
      <c r="C133" s="1" t="s">
        <v>855</v>
      </c>
      <c r="D133" s="1" t="s">
        <v>5</v>
      </c>
      <c r="E133" s="1">
        <v>0.34699999999999998</v>
      </c>
      <c r="F133" s="1">
        <v>3.2759999999999998</v>
      </c>
      <c r="G133" s="3">
        <v>39</v>
      </c>
      <c r="H133">
        <v>4333.7299999999996</v>
      </c>
      <c r="I133">
        <v>7.7808700000000002</v>
      </c>
      <c r="J133">
        <v>409.31799999999998</v>
      </c>
      <c r="K133">
        <f t="shared" si="8"/>
        <v>10.587684880704</v>
      </c>
      <c r="L133" s="6">
        <v>1909.68</v>
      </c>
      <c r="M133">
        <v>7.91378</v>
      </c>
      <c r="N133">
        <v>254.78399999999999</v>
      </c>
      <c r="O133">
        <v>7.6808300000000003</v>
      </c>
      <c r="P133">
        <f t="shared" si="9"/>
        <v>7.4952901281085156</v>
      </c>
      <c r="Q133" s="8">
        <v>700.92200000000003</v>
      </c>
      <c r="R133">
        <v>82.927899999999994</v>
      </c>
      <c r="S133">
        <v>39</v>
      </c>
      <c r="T133">
        <v>76.999399999999994</v>
      </c>
      <c r="U133">
        <v>118.21299999999999</v>
      </c>
      <c r="V133">
        <f t="shared" si="7"/>
        <v>8.452185573250981</v>
      </c>
      <c r="W133">
        <v>138</v>
      </c>
      <c r="X133">
        <v>74.963700000000003</v>
      </c>
      <c r="Y133">
        <v>14.106999999999999</v>
      </c>
      <c r="Z133">
        <v>132.85599999999999</v>
      </c>
      <c r="AA133">
        <v>8.6070700000000002</v>
      </c>
      <c r="AB133">
        <v>26</v>
      </c>
      <c r="AC133">
        <v>33.619999999999997</v>
      </c>
      <c r="AD133">
        <v>0.36799999999999999</v>
      </c>
      <c r="AE133">
        <v>12.5512</v>
      </c>
      <c r="AF133" s="9"/>
      <c r="AG133" s="9"/>
      <c r="AH133" s="9"/>
      <c r="AI133" s="11"/>
    </row>
    <row r="134" spans="1:35">
      <c r="A134" s="13" t="s">
        <v>138</v>
      </c>
      <c r="B134" s="1" t="s">
        <v>853</v>
      </c>
      <c r="C134" s="1">
        <v>7</v>
      </c>
      <c r="D134" s="1" t="s">
        <v>7</v>
      </c>
      <c r="E134" s="1">
        <v>0.26</v>
      </c>
      <c r="F134" s="1">
        <v>2.798</v>
      </c>
      <c r="G134" s="3">
        <v>11</v>
      </c>
      <c r="H134">
        <v>12634.3</v>
      </c>
      <c r="I134">
        <v>5.8156400000000001</v>
      </c>
      <c r="J134">
        <v>840.70799999999997</v>
      </c>
      <c r="K134">
        <f t="shared" si="8"/>
        <v>15.028166735656137</v>
      </c>
      <c r="L134" s="6">
        <v>6749.56</v>
      </c>
      <c r="M134">
        <v>6.1344900000000004</v>
      </c>
      <c r="N134">
        <v>1088.3800000000001</v>
      </c>
      <c r="O134">
        <v>4.5783300000000002</v>
      </c>
      <c r="P134">
        <f t="shared" si="9"/>
        <v>6.2014737499770298</v>
      </c>
      <c r="Q134" s="8">
        <v>105.968</v>
      </c>
      <c r="R134">
        <v>5.7142400000000002</v>
      </c>
      <c r="S134">
        <v>9</v>
      </c>
      <c r="T134">
        <v>4.3928200000000004</v>
      </c>
      <c r="U134">
        <v>35.785400000000003</v>
      </c>
      <c r="V134">
        <f t="shared" si="7"/>
        <v>18.544548356386851</v>
      </c>
      <c r="W134">
        <v>75</v>
      </c>
      <c r="X134">
        <v>68.570899999999995</v>
      </c>
      <c r="Y134">
        <v>79.820800000000006</v>
      </c>
      <c r="Z134">
        <v>277.31900000000002</v>
      </c>
      <c r="AA134">
        <v>0.89285000000000003</v>
      </c>
      <c r="AB134">
        <v>11</v>
      </c>
      <c r="AC134">
        <v>28.7</v>
      </c>
      <c r="AD134">
        <v>0.25900000000000001</v>
      </c>
      <c r="AE134">
        <v>4.94658</v>
      </c>
      <c r="AF134" s="9"/>
      <c r="AG134" s="9"/>
      <c r="AH134" s="9"/>
      <c r="AI134" s="11"/>
    </row>
    <row r="135" spans="1:35">
      <c r="A135" s="13" t="s">
        <v>139</v>
      </c>
      <c r="B135" s="1" t="s">
        <v>853</v>
      </c>
      <c r="C135" s="1">
        <v>1</v>
      </c>
      <c r="D135" s="1" t="s">
        <v>5</v>
      </c>
      <c r="E135" s="1">
        <v>0.246</v>
      </c>
      <c r="F135" s="1">
        <v>2.7989999999999999</v>
      </c>
      <c r="G135" s="3">
        <v>31</v>
      </c>
      <c r="H135">
        <v>5735.32</v>
      </c>
      <c r="I135">
        <v>7.7850299999999999</v>
      </c>
      <c r="J135">
        <v>2205.7800000000002</v>
      </c>
      <c r="K135">
        <f t="shared" si="8"/>
        <v>2.6001323794757405</v>
      </c>
      <c r="L135" s="6">
        <v>2461.38</v>
      </c>
      <c r="M135">
        <v>7.9085599999999996</v>
      </c>
      <c r="N135">
        <v>1085.32</v>
      </c>
      <c r="O135">
        <v>7.90008</v>
      </c>
      <c r="P135">
        <f t="shared" si="9"/>
        <v>2.2678841263406189</v>
      </c>
      <c r="Q135" s="8">
        <v>2912.27</v>
      </c>
      <c r="R135">
        <v>728.25900000000001</v>
      </c>
      <c r="S135">
        <v>138</v>
      </c>
      <c r="T135">
        <v>646.39400000000001</v>
      </c>
      <c r="U135">
        <v>0</v>
      </c>
      <c r="V135">
        <f t="shared" si="7"/>
        <v>3.9989481764042738</v>
      </c>
      <c r="W135">
        <v>0</v>
      </c>
      <c r="X135">
        <v>0</v>
      </c>
      <c r="Y135" s="12">
        <v>1000</v>
      </c>
      <c r="Z135">
        <v>0</v>
      </c>
      <c r="AA135" s="12">
        <v>1000</v>
      </c>
      <c r="AB135">
        <v>22</v>
      </c>
      <c r="AC135">
        <v>28.59</v>
      </c>
      <c r="AD135">
        <v>0.16</v>
      </c>
      <c r="AE135">
        <v>3.7167599999999998</v>
      </c>
      <c r="AF135" s="9"/>
      <c r="AG135" s="9"/>
      <c r="AH135" s="9"/>
      <c r="AI135" s="11"/>
    </row>
    <row r="136" spans="1:35">
      <c r="A136" s="13" t="s">
        <v>140</v>
      </c>
      <c r="B136" s="1" t="s">
        <v>853</v>
      </c>
      <c r="C136" s="1">
        <v>1</v>
      </c>
      <c r="D136" s="1" t="s">
        <v>5</v>
      </c>
      <c r="E136" s="1">
        <v>0.34399999999999997</v>
      </c>
      <c r="F136" s="1">
        <v>3.2149999999999999</v>
      </c>
      <c r="G136" s="3">
        <v>1</v>
      </c>
      <c r="H136">
        <v>13587.6</v>
      </c>
      <c r="I136">
        <v>8.9951699999999999</v>
      </c>
      <c r="J136">
        <v>1160.55</v>
      </c>
      <c r="K136">
        <f t="shared" si="8"/>
        <v>11.707897117745897</v>
      </c>
      <c r="L136" s="6">
        <v>7510.01</v>
      </c>
      <c r="M136">
        <v>6.9580200000000003</v>
      </c>
      <c r="N136">
        <v>1159.07</v>
      </c>
      <c r="O136">
        <v>6.1187100000000001</v>
      </c>
      <c r="P136">
        <f t="shared" si="9"/>
        <v>6.4793411959588294</v>
      </c>
      <c r="Q136" s="8">
        <v>2007.33</v>
      </c>
      <c r="R136">
        <v>124.03700000000001</v>
      </c>
      <c r="S136">
        <v>133</v>
      </c>
      <c r="T136">
        <v>94.888800000000003</v>
      </c>
      <c r="U136">
        <v>1.96296</v>
      </c>
      <c r="V136">
        <f t="shared" si="7"/>
        <v>16.183316268532774</v>
      </c>
      <c r="W136">
        <v>75</v>
      </c>
      <c r="X136">
        <v>521.66600000000005</v>
      </c>
      <c r="Y136">
        <v>22.036999999999999</v>
      </c>
      <c r="Z136">
        <v>35.740699999999997</v>
      </c>
      <c r="AA136">
        <v>8.3333300000000001</v>
      </c>
      <c r="AB136">
        <v>3</v>
      </c>
      <c r="AC136">
        <v>35.299999999999997</v>
      </c>
      <c r="AD136">
        <v>0.33900000000000002</v>
      </c>
      <c r="AE136">
        <v>10.3391</v>
      </c>
      <c r="AF136" s="9"/>
      <c r="AG136" s="9"/>
      <c r="AH136" s="9"/>
      <c r="AI136" s="11"/>
    </row>
    <row r="137" spans="1:35">
      <c r="A137" s="13" t="s">
        <v>141</v>
      </c>
      <c r="B137" s="1" t="s">
        <v>853</v>
      </c>
      <c r="C137" s="1">
        <v>2</v>
      </c>
      <c r="D137" s="1" t="s">
        <v>7</v>
      </c>
      <c r="E137" s="1">
        <v>0.39600000000000002</v>
      </c>
      <c r="F137" s="1">
        <v>3.1859999999999999</v>
      </c>
      <c r="G137" s="3">
        <v>39</v>
      </c>
      <c r="H137">
        <v>8926.33</v>
      </c>
      <c r="I137">
        <v>6.6282500000000004</v>
      </c>
      <c r="J137">
        <v>813.92499999999995</v>
      </c>
      <c r="K137">
        <f t="shared" si="8"/>
        <v>10.967017845624598</v>
      </c>
      <c r="L137" s="6">
        <v>5523.11</v>
      </c>
      <c r="M137">
        <v>7.2993899999999998</v>
      </c>
      <c r="N137">
        <v>564.48099999999999</v>
      </c>
      <c r="O137">
        <v>7.4081400000000004</v>
      </c>
      <c r="P137">
        <f t="shared" si="9"/>
        <v>9.7844037266090442</v>
      </c>
      <c r="Q137" s="8">
        <v>1881.78</v>
      </c>
      <c r="R137">
        <v>200.852</v>
      </c>
      <c r="S137">
        <v>135</v>
      </c>
      <c r="T137">
        <v>180.59200000000001</v>
      </c>
      <c r="U137">
        <v>21.592600000000001</v>
      </c>
      <c r="V137">
        <f t="shared" si="7"/>
        <v>9.3689881106486368</v>
      </c>
      <c r="W137">
        <v>101</v>
      </c>
      <c r="X137">
        <v>25.5185</v>
      </c>
      <c r="Y137">
        <v>76.962900000000005</v>
      </c>
      <c r="Z137">
        <v>232.07400000000001</v>
      </c>
      <c r="AA137">
        <v>1.7777799999999999</v>
      </c>
      <c r="AB137">
        <v>26</v>
      </c>
      <c r="AC137">
        <v>33.270000000000003</v>
      </c>
      <c r="AD137">
        <v>0.40200000000000002</v>
      </c>
      <c r="AE137">
        <v>5.1341400000000004</v>
      </c>
      <c r="AF137" s="9"/>
      <c r="AG137" s="9"/>
      <c r="AH137" s="9"/>
      <c r="AI137" s="11"/>
    </row>
    <row r="138" spans="1:35">
      <c r="A138" s="13" t="s">
        <v>142</v>
      </c>
      <c r="B138" s="1" t="s">
        <v>853</v>
      </c>
      <c r="C138" s="1">
        <v>1</v>
      </c>
      <c r="D138" s="1" t="s">
        <v>7</v>
      </c>
      <c r="E138" s="1">
        <v>0.28100000000000003</v>
      </c>
      <c r="F138" s="1">
        <v>2.9390000000000001</v>
      </c>
      <c r="G138" s="3">
        <v>7</v>
      </c>
      <c r="H138">
        <v>8909.56</v>
      </c>
      <c r="I138">
        <v>10.500500000000001</v>
      </c>
      <c r="J138">
        <v>1006.55</v>
      </c>
      <c r="K138">
        <f t="shared" si="8"/>
        <v>8.851582137002632</v>
      </c>
      <c r="L138" s="6">
        <v>5099.7</v>
      </c>
      <c r="M138">
        <v>9.9255099999999992</v>
      </c>
      <c r="N138">
        <v>821.851</v>
      </c>
      <c r="O138">
        <v>7.6498900000000001</v>
      </c>
      <c r="P138">
        <f t="shared" si="9"/>
        <v>6.2051393744121501</v>
      </c>
      <c r="Q138" s="8">
        <v>1774.65</v>
      </c>
      <c r="R138">
        <v>229.44399999999999</v>
      </c>
      <c r="S138">
        <v>288</v>
      </c>
      <c r="T138">
        <v>190.55500000000001</v>
      </c>
      <c r="U138">
        <v>1.11111</v>
      </c>
      <c r="V138">
        <f t="shared" si="7"/>
        <v>7.734567040323566</v>
      </c>
      <c r="W138">
        <v>58</v>
      </c>
      <c r="X138">
        <v>69.444400000000002</v>
      </c>
      <c r="Y138">
        <v>37.592599999999997</v>
      </c>
      <c r="Z138">
        <v>294.815</v>
      </c>
      <c r="AA138">
        <v>7.7777700000000003</v>
      </c>
      <c r="AB138">
        <v>7</v>
      </c>
      <c r="AC138">
        <v>29.75</v>
      </c>
      <c r="AD138">
        <v>0.30499999999999999</v>
      </c>
      <c r="AE138">
        <v>6.64832</v>
      </c>
      <c r="AF138" s="9"/>
      <c r="AG138" s="9"/>
      <c r="AH138" s="9"/>
      <c r="AI138" s="11"/>
    </row>
    <row r="139" spans="1:35">
      <c r="A139" s="13" t="s">
        <v>143</v>
      </c>
      <c r="B139" s="1" t="s">
        <v>853</v>
      </c>
      <c r="C139" s="1">
        <v>1</v>
      </c>
      <c r="D139" s="1" t="s">
        <v>5</v>
      </c>
      <c r="E139" s="1">
        <v>0.22800000000000001</v>
      </c>
      <c r="F139" s="1">
        <v>2.7469999999999999</v>
      </c>
      <c r="G139" s="3">
        <v>13</v>
      </c>
      <c r="H139">
        <v>10450.1</v>
      </c>
      <c r="I139">
        <v>8.8224699999999991</v>
      </c>
      <c r="J139">
        <v>942.25800000000004</v>
      </c>
      <c r="K139">
        <f t="shared" si="8"/>
        <v>11.090486894247647</v>
      </c>
      <c r="L139" s="6">
        <v>3877.34</v>
      </c>
      <c r="M139">
        <v>8.8408300000000004</v>
      </c>
      <c r="N139">
        <v>505.55500000000001</v>
      </c>
      <c r="O139">
        <v>9.1145999999999994</v>
      </c>
      <c r="P139">
        <f t="shared" si="9"/>
        <v>7.6694721642551258</v>
      </c>
      <c r="Q139" s="8">
        <v>3817.43</v>
      </c>
      <c r="R139">
        <v>867.51800000000003</v>
      </c>
      <c r="S139">
        <v>1369</v>
      </c>
      <c r="T139">
        <v>831.99900000000002</v>
      </c>
      <c r="U139">
        <v>0</v>
      </c>
      <c r="V139">
        <f t="shared" ref="V139:V170" si="10">Q139/R139</f>
        <v>4.4004043720130301</v>
      </c>
      <c r="W139">
        <v>1</v>
      </c>
      <c r="X139">
        <v>0.18518499999999999</v>
      </c>
      <c r="Y139">
        <v>14.0741</v>
      </c>
      <c r="Z139">
        <v>0.74073999999999995</v>
      </c>
      <c r="AA139">
        <v>13.5185</v>
      </c>
      <c r="AB139">
        <v>13</v>
      </c>
      <c r="AC139">
        <v>28.27</v>
      </c>
      <c r="AD139">
        <v>0.24099999999999999</v>
      </c>
      <c r="AF139" s="9"/>
      <c r="AG139" s="9"/>
      <c r="AH139" s="9"/>
      <c r="AI139" s="11"/>
    </row>
    <row r="140" spans="1:35">
      <c r="A140" s="13" t="s">
        <v>144</v>
      </c>
      <c r="B140" s="1" t="s">
        <v>853</v>
      </c>
      <c r="C140" s="1">
        <v>1</v>
      </c>
      <c r="D140" s="1" t="s">
        <v>5</v>
      </c>
      <c r="E140" s="1">
        <v>0.25800000000000001</v>
      </c>
      <c r="F140" s="1">
        <v>2.9550000000000001</v>
      </c>
      <c r="G140" s="3">
        <v>20</v>
      </c>
      <c r="H140">
        <v>8714.58</v>
      </c>
      <c r="I140">
        <v>7.31203</v>
      </c>
      <c r="J140">
        <v>1128.67</v>
      </c>
      <c r="K140">
        <f t="shared" si="8"/>
        <v>7.7211053718092968</v>
      </c>
      <c r="L140" s="6">
        <v>4271.26</v>
      </c>
      <c r="M140">
        <v>9.1637500000000003</v>
      </c>
      <c r="N140">
        <v>795.92499999999995</v>
      </c>
      <c r="O140">
        <v>9.2768599999999992</v>
      </c>
      <c r="P140">
        <f t="shared" si="9"/>
        <v>5.3664101517102747</v>
      </c>
      <c r="Q140" s="8">
        <v>1498.94</v>
      </c>
      <c r="R140">
        <v>194.852</v>
      </c>
      <c r="S140">
        <v>99</v>
      </c>
      <c r="T140">
        <v>142.55500000000001</v>
      </c>
      <c r="U140">
        <v>2.88889</v>
      </c>
      <c r="V140">
        <f t="shared" si="10"/>
        <v>7.6927103647896864</v>
      </c>
      <c r="W140">
        <v>37</v>
      </c>
      <c r="X140">
        <v>30.925899999999999</v>
      </c>
      <c r="Y140">
        <v>252.59200000000001</v>
      </c>
      <c r="Z140">
        <v>155.92599999999999</v>
      </c>
      <c r="AA140">
        <v>52.407400000000003</v>
      </c>
      <c r="AB140">
        <v>17</v>
      </c>
      <c r="AC140">
        <v>30.46</v>
      </c>
      <c r="AD140">
        <v>0.24099999999999999</v>
      </c>
      <c r="AE140">
        <v>10.7583</v>
      </c>
      <c r="AF140" s="9"/>
      <c r="AG140" s="9"/>
      <c r="AH140" s="9"/>
      <c r="AI140" s="11"/>
    </row>
    <row r="141" spans="1:35">
      <c r="A141" s="13" t="s">
        <v>145</v>
      </c>
      <c r="B141" s="1" t="s">
        <v>853</v>
      </c>
      <c r="C141" s="1">
        <v>1</v>
      </c>
      <c r="D141" s="1" t="s">
        <v>7</v>
      </c>
      <c r="E141" s="1">
        <v>0.28799999999999998</v>
      </c>
      <c r="F141" s="1">
        <v>3.12</v>
      </c>
      <c r="G141" s="3">
        <v>27</v>
      </c>
      <c r="H141">
        <v>5282.48</v>
      </c>
      <c r="I141">
        <v>9.5558899999999998</v>
      </c>
      <c r="J141">
        <v>676.66600000000005</v>
      </c>
      <c r="K141">
        <f t="shared" si="8"/>
        <v>7.8066283809146597</v>
      </c>
      <c r="L141" s="6">
        <v>2727.47</v>
      </c>
      <c r="M141">
        <v>9.5230200000000007</v>
      </c>
      <c r="N141">
        <v>514.62900000000002</v>
      </c>
      <c r="O141">
        <v>7.6663699999999997</v>
      </c>
      <c r="P141">
        <f t="shared" si="9"/>
        <v>5.2998762215110293</v>
      </c>
      <c r="Q141" s="8">
        <v>933.053</v>
      </c>
      <c r="R141">
        <v>100.77800000000001</v>
      </c>
      <c r="S141">
        <v>87</v>
      </c>
      <c r="T141">
        <v>88.296199999999999</v>
      </c>
      <c r="U141">
        <v>12.777799999999999</v>
      </c>
      <c r="V141">
        <f t="shared" si="10"/>
        <v>9.2584988787235307</v>
      </c>
      <c r="W141">
        <v>58</v>
      </c>
      <c r="X141">
        <v>35.740699999999997</v>
      </c>
      <c r="Y141">
        <v>153.70400000000001</v>
      </c>
      <c r="Z141">
        <v>95.740600000000001</v>
      </c>
      <c r="AA141">
        <v>96.111000000000004</v>
      </c>
      <c r="AB141">
        <v>22</v>
      </c>
      <c r="AC141">
        <v>31.91</v>
      </c>
      <c r="AD141">
        <v>0.30199999999999999</v>
      </c>
      <c r="AE141">
        <v>7.0010399999999997</v>
      </c>
      <c r="AF141" s="9"/>
      <c r="AG141" s="9"/>
      <c r="AH141" s="9"/>
      <c r="AI141" s="11"/>
    </row>
    <row r="142" spans="1:35">
      <c r="A142" s="13" t="s">
        <v>146</v>
      </c>
      <c r="B142" s="1" t="s">
        <v>853</v>
      </c>
      <c r="C142" s="1" t="s">
        <v>855</v>
      </c>
      <c r="D142" s="1" t="s">
        <v>5</v>
      </c>
      <c r="E142" s="1">
        <v>0.31</v>
      </c>
      <c r="F142" s="1">
        <v>3.1390000000000002</v>
      </c>
      <c r="G142" s="3">
        <v>33</v>
      </c>
      <c r="H142">
        <v>9976.74</v>
      </c>
      <c r="I142">
        <v>8.4234100000000005</v>
      </c>
      <c r="J142">
        <v>1130.8900000000001</v>
      </c>
      <c r="K142">
        <f t="shared" si="8"/>
        <v>8.82202513064931</v>
      </c>
      <c r="L142" s="6">
        <v>9838.5</v>
      </c>
      <c r="M142">
        <v>8.9639500000000005</v>
      </c>
      <c r="N142">
        <v>1200.96</v>
      </c>
      <c r="O142">
        <v>8.7632300000000001</v>
      </c>
      <c r="P142">
        <f t="shared" si="9"/>
        <v>8.1921962430055952</v>
      </c>
      <c r="Q142" s="8">
        <v>3183.21</v>
      </c>
      <c r="R142">
        <v>381.40699999999998</v>
      </c>
      <c r="S142">
        <v>149</v>
      </c>
      <c r="T142">
        <v>305.03699999999998</v>
      </c>
      <c r="U142">
        <v>6.1481399999999997</v>
      </c>
      <c r="V142">
        <f t="shared" si="10"/>
        <v>8.3459663823684416</v>
      </c>
      <c r="W142">
        <v>65</v>
      </c>
      <c r="X142">
        <v>35.148099999999999</v>
      </c>
      <c r="Y142">
        <v>12.0741</v>
      </c>
      <c r="Z142">
        <v>92.259200000000007</v>
      </c>
      <c r="AA142">
        <v>0.925925</v>
      </c>
      <c r="AB142">
        <v>20</v>
      </c>
      <c r="AC142">
        <v>32.44</v>
      </c>
      <c r="AD142">
        <v>0.315</v>
      </c>
      <c r="AE142">
        <v>10.3985</v>
      </c>
      <c r="AF142" s="9"/>
      <c r="AG142" s="9"/>
      <c r="AH142" s="9"/>
      <c r="AI142" s="11"/>
    </row>
    <row r="143" spans="1:35">
      <c r="A143" s="13" t="s">
        <v>147</v>
      </c>
      <c r="B143" s="1" t="s">
        <v>853</v>
      </c>
      <c r="C143" s="1">
        <v>7</v>
      </c>
      <c r="D143" s="1" t="s">
        <v>7</v>
      </c>
      <c r="E143" s="1">
        <v>0.51100000000000001</v>
      </c>
      <c r="F143" s="1">
        <v>3.5920000000000001</v>
      </c>
      <c r="G143" s="3">
        <v>43</v>
      </c>
      <c r="H143">
        <v>3768.47</v>
      </c>
      <c r="I143">
        <v>6.2748499999999998</v>
      </c>
      <c r="J143">
        <v>330.22199999999998</v>
      </c>
      <c r="K143">
        <f t="shared" si="8"/>
        <v>11.411928944770487</v>
      </c>
      <c r="L143" s="6">
        <v>1866.86</v>
      </c>
      <c r="M143">
        <v>6.3434200000000001</v>
      </c>
      <c r="N143">
        <v>254.62899999999999</v>
      </c>
      <c r="O143">
        <v>7.8911600000000002</v>
      </c>
      <c r="P143">
        <f t="shared" si="9"/>
        <v>7.3316864928975098</v>
      </c>
      <c r="Q143" s="8">
        <v>206.429</v>
      </c>
      <c r="R143">
        <v>20.555499999999999</v>
      </c>
      <c r="S143">
        <v>13</v>
      </c>
      <c r="T143">
        <v>16.407399999999999</v>
      </c>
      <c r="U143">
        <v>216.74100000000001</v>
      </c>
      <c r="V143">
        <f t="shared" si="10"/>
        <v>10.042519033835227</v>
      </c>
      <c r="W143">
        <v>0</v>
      </c>
      <c r="X143">
        <v>0</v>
      </c>
      <c r="Y143" s="12">
        <v>1000</v>
      </c>
      <c r="Z143">
        <v>0</v>
      </c>
      <c r="AA143" s="12">
        <v>1000</v>
      </c>
      <c r="AB143">
        <v>28</v>
      </c>
      <c r="AC143">
        <v>35.76</v>
      </c>
      <c r="AD143">
        <v>0.48699999999999999</v>
      </c>
      <c r="AE143">
        <v>4.2871600000000001</v>
      </c>
      <c r="AF143" s="9"/>
      <c r="AG143" s="9"/>
      <c r="AH143" s="9"/>
      <c r="AI143" s="11"/>
    </row>
    <row r="144" spans="1:35">
      <c r="A144" s="13" t="s">
        <v>148</v>
      </c>
      <c r="B144" s="1" t="s">
        <v>853</v>
      </c>
      <c r="C144" s="1">
        <v>1</v>
      </c>
      <c r="D144" s="1" t="s">
        <v>5</v>
      </c>
      <c r="E144" s="1">
        <v>0.27500000000000002</v>
      </c>
      <c r="F144" s="1">
        <v>3.0249999999999999</v>
      </c>
      <c r="G144" s="3">
        <v>47</v>
      </c>
      <c r="H144">
        <v>8856.0499999999993</v>
      </c>
      <c r="I144">
        <v>8.9776600000000002</v>
      </c>
      <c r="J144">
        <v>1127.18</v>
      </c>
      <c r="K144">
        <f t="shared" si="8"/>
        <v>7.856819673876398</v>
      </c>
      <c r="L144" s="6">
        <v>9007.4599999999991</v>
      </c>
      <c r="M144">
        <v>7.3295399999999997</v>
      </c>
      <c r="N144">
        <v>1101.1099999999999</v>
      </c>
      <c r="O144">
        <v>5.7305799999999998</v>
      </c>
      <c r="P144">
        <f t="shared" si="9"/>
        <v>8.1803452879367189</v>
      </c>
      <c r="Q144" s="8">
        <v>276.11200000000002</v>
      </c>
      <c r="R144">
        <v>19.6296</v>
      </c>
      <c r="S144">
        <v>26</v>
      </c>
      <c r="T144">
        <v>15.2963</v>
      </c>
      <c r="U144">
        <v>76.444400000000002</v>
      </c>
      <c r="V144">
        <f t="shared" si="10"/>
        <v>14.066104250723399</v>
      </c>
      <c r="W144">
        <v>1</v>
      </c>
      <c r="X144">
        <v>0.18518499999999999</v>
      </c>
      <c r="Y144">
        <v>150.74100000000001</v>
      </c>
      <c r="Z144">
        <v>1.85185</v>
      </c>
      <c r="AA144">
        <v>18.5185</v>
      </c>
      <c r="AB144">
        <v>28</v>
      </c>
      <c r="AC144">
        <v>30.28</v>
      </c>
      <c r="AD144">
        <v>0.27</v>
      </c>
      <c r="AE144">
        <v>8.4213500000000003</v>
      </c>
      <c r="AF144" s="9"/>
      <c r="AG144" s="9"/>
      <c r="AH144" s="9"/>
      <c r="AI144" s="11"/>
    </row>
    <row r="145" spans="1:35">
      <c r="A145" s="13" t="s">
        <v>149</v>
      </c>
      <c r="B145" s="1" t="s">
        <v>853</v>
      </c>
      <c r="C145" s="1">
        <v>7</v>
      </c>
      <c r="D145" s="1" t="s">
        <v>5</v>
      </c>
      <c r="E145" s="1">
        <v>0.31900000000000001</v>
      </c>
      <c r="F145" s="1">
        <v>3.2880000000000003</v>
      </c>
      <c r="G145" s="3">
        <v>48</v>
      </c>
      <c r="H145">
        <v>6234.07</v>
      </c>
      <c r="I145">
        <v>6.2479300000000002</v>
      </c>
      <c r="J145">
        <v>729.14700000000005</v>
      </c>
      <c r="K145">
        <f t="shared" si="8"/>
        <v>8.5498123149378653</v>
      </c>
      <c r="L145" s="6">
        <v>4387.45</v>
      </c>
      <c r="M145">
        <v>7.70655</v>
      </c>
      <c r="N145">
        <v>825.74</v>
      </c>
      <c r="O145">
        <v>6.12249</v>
      </c>
      <c r="P145">
        <f t="shared" si="9"/>
        <v>5.3133552934337684</v>
      </c>
      <c r="Q145" s="8">
        <v>2541.5700000000002</v>
      </c>
      <c r="R145">
        <v>271.70299999999997</v>
      </c>
      <c r="S145">
        <v>158</v>
      </c>
      <c r="T145">
        <v>256.11099999999999</v>
      </c>
      <c r="U145">
        <v>5</v>
      </c>
      <c r="V145">
        <f t="shared" si="10"/>
        <v>9.3542213372690046</v>
      </c>
      <c r="W145">
        <v>4</v>
      </c>
      <c r="X145">
        <v>2.4074</v>
      </c>
      <c r="Y145">
        <v>42.777700000000003</v>
      </c>
      <c r="Z145">
        <v>271.11099999999999</v>
      </c>
      <c r="AA145">
        <v>4.0740699999999999</v>
      </c>
      <c r="AB145">
        <v>22</v>
      </c>
      <c r="AC145">
        <v>32.01</v>
      </c>
      <c r="AD145">
        <v>0.33</v>
      </c>
      <c r="AE145">
        <v>15.1517</v>
      </c>
      <c r="AF145" s="9"/>
      <c r="AG145" s="9"/>
      <c r="AH145" s="9"/>
      <c r="AI145" s="11"/>
    </row>
    <row r="146" spans="1:35">
      <c r="A146" s="13" t="s">
        <v>150</v>
      </c>
      <c r="B146" s="1" t="s">
        <v>853</v>
      </c>
      <c r="C146" s="1">
        <v>2</v>
      </c>
      <c r="D146" s="1" t="s">
        <v>7</v>
      </c>
      <c r="E146" s="1">
        <v>0.35099999999999998</v>
      </c>
      <c r="F146" s="1">
        <v>3.3020000000000005</v>
      </c>
      <c r="G146" s="3">
        <v>33</v>
      </c>
      <c r="H146">
        <v>4525.92</v>
      </c>
      <c r="I146">
        <v>6.8374199999999998</v>
      </c>
      <c r="J146">
        <v>646.29600000000005</v>
      </c>
      <c r="K146">
        <f t="shared" si="8"/>
        <v>7.0028593709383928</v>
      </c>
      <c r="L146" s="6">
        <v>6043</v>
      </c>
      <c r="M146">
        <v>8.3896200000000007</v>
      </c>
      <c r="N146">
        <v>888.51800000000003</v>
      </c>
      <c r="O146">
        <v>8.7644400000000005</v>
      </c>
      <c r="P146">
        <f t="shared" si="9"/>
        <v>6.8012128060433215</v>
      </c>
      <c r="Q146" s="8">
        <v>1198.45</v>
      </c>
      <c r="R146">
        <v>142.03700000000001</v>
      </c>
      <c r="S146">
        <v>74</v>
      </c>
      <c r="T146">
        <v>115.592</v>
      </c>
      <c r="U146">
        <v>0</v>
      </c>
      <c r="V146">
        <f t="shared" si="10"/>
        <v>8.4375902053690233</v>
      </c>
      <c r="W146">
        <v>105</v>
      </c>
      <c r="X146">
        <v>43.777700000000003</v>
      </c>
      <c r="Y146">
        <v>50.555500000000002</v>
      </c>
      <c r="Z146">
        <v>307.48099999999999</v>
      </c>
      <c r="AA146">
        <v>3.6296300000000001</v>
      </c>
      <c r="AB146">
        <v>24</v>
      </c>
      <c r="AC146">
        <v>33.979999999999997</v>
      </c>
      <c r="AD146">
        <v>0.33600000000000002</v>
      </c>
      <c r="AE146">
        <v>7.6426999999999996</v>
      </c>
      <c r="AF146" s="9"/>
      <c r="AG146" s="9"/>
      <c r="AH146" s="9"/>
      <c r="AI146" s="11"/>
    </row>
    <row r="147" spans="1:35">
      <c r="A147" s="13" t="s">
        <v>151</v>
      </c>
      <c r="B147" s="1" t="s">
        <v>853</v>
      </c>
      <c r="C147" s="1">
        <v>4</v>
      </c>
      <c r="D147" s="1" t="s">
        <v>5</v>
      </c>
      <c r="E147" s="1">
        <v>0.29299999999999998</v>
      </c>
      <c r="F147" s="1">
        <v>3.15</v>
      </c>
      <c r="G147" s="3">
        <v>43</v>
      </c>
      <c r="H147">
        <v>15694</v>
      </c>
      <c r="I147">
        <v>7.6564899999999998</v>
      </c>
      <c r="J147">
        <v>1158.44</v>
      </c>
      <c r="K147">
        <f t="shared" si="8"/>
        <v>13.547529436138253</v>
      </c>
      <c r="L147" s="6">
        <v>15243.8</v>
      </c>
      <c r="M147">
        <v>8.0050799999999995</v>
      </c>
      <c r="N147">
        <v>1079.6300000000001</v>
      </c>
      <c r="O147">
        <v>7.7968700000000002</v>
      </c>
      <c r="P147">
        <f t="shared" si="9"/>
        <v>14.119466854385296</v>
      </c>
      <c r="Q147" s="8">
        <v>615.41399999999999</v>
      </c>
      <c r="R147">
        <v>46.1111</v>
      </c>
      <c r="S147">
        <v>28</v>
      </c>
      <c r="T147">
        <v>41.481400000000001</v>
      </c>
      <c r="U147">
        <v>47.814799999999998</v>
      </c>
      <c r="V147">
        <f t="shared" si="10"/>
        <v>13.346330926826729</v>
      </c>
      <c r="W147">
        <v>135</v>
      </c>
      <c r="X147">
        <v>135.852</v>
      </c>
      <c r="Y147">
        <v>0</v>
      </c>
      <c r="Z147">
        <v>418.70299999999997</v>
      </c>
      <c r="AA147">
        <v>0.44444400000000001</v>
      </c>
      <c r="AB147">
        <v>28</v>
      </c>
      <c r="AC147">
        <v>31.83</v>
      </c>
      <c r="AD147">
        <v>0.29299999999999998</v>
      </c>
      <c r="AE147">
        <v>7.9942099999999998</v>
      </c>
      <c r="AF147" s="9"/>
      <c r="AG147" s="9"/>
      <c r="AH147" s="9"/>
      <c r="AI147" s="11"/>
    </row>
    <row r="148" spans="1:35">
      <c r="A148" s="13" t="s">
        <v>851</v>
      </c>
      <c r="B148" s="1" t="s">
        <v>853</v>
      </c>
      <c r="C148" s="1">
        <v>2</v>
      </c>
      <c r="D148" s="1" t="s">
        <v>5</v>
      </c>
      <c r="E148" s="1">
        <v>0.26800000000000002</v>
      </c>
      <c r="F148" s="1">
        <v>2.9079999999999999</v>
      </c>
      <c r="G148" s="3">
        <v>11</v>
      </c>
      <c r="H148">
        <v>7743.34</v>
      </c>
      <c r="I148">
        <v>8.6195799999999991</v>
      </c>
      <c r="J148">
        <v>684.37</v>
      </c>
      <c r="K148">
        <f t="shared" si="8"/>
        <v>11.314552069786812</v>
      </c>
      <c r="L148" s="6">
        <v>9753.58</v>
      </c>
      <c r="M148">
        <v>8.7654899999999998</v>
      </c>
      <c r="N148">
        <v>917.51800000000003</v>
      </c>
      <c r="O148">
        <v>8.2491400000000006</v>
      </c>
      <c r="P148">
        <f t="shared" si="9"/>
        <v>10.630396351897183</v>
      </c>
      <c r="Q148" s="8">
        <v>829.76599999999996</v>
      </c>
      <c r="R148">
        <v>83.073999999999998</v>
      </c>
      <c r="S148">
        <v>70</v>
      </c>
      <c r="T148">
        <v>68.962900000000005</v>
      </c>
      <c r="U148">
        <v>169.37</v>
      </c>
      <c r="V148">
        <f t="shared" si="10"/>
        <v>9.9882755133976939</v>
      </c>
      <c r="W148">
        <v>30</v>
      </c>
      <c r="X148">
        <v>35.703699999999998</v>
      </c>
      <c r="Y148">
        <v>483.33300000000003</v>
      </c>
      <c r="Z148">
        <v>50.703699999999998</v>
      </c>
      <c r="AA148">
        <v>251.11099999999999</v>
      </c>
      <c r="AF148" s="9"/>
      <c r="AG148" s="9"/>
      <c r="AH148" s="9"/>
      <c r="AI148" s="11"/>
    </row>
    <row r="149" spans="1:35">
      <c r="A149" s="13" t="s">
        <v>152</v>
      </c>
      <c r="B149" s="1" t="s">
        <v>853</v>
      </c>
      <c r="C149" s="1">
        <v>3</v>
      </c>
      <c r="D149" s="1" t="s">
        <v>7</v>
      </c>
      <c r="E149" s="1">
        <v>0.501</v>
      </c>
      <c r="F149" s="1">
        <v>3.5189999999999997</v>
      </c>
      <c r="G149" s="3">
        <v>19</v>
      </c>
      <c r="H149">
        <v>8148.91</v>
      </c>
      <c r="I149">
        <v>8.1730400000000003</v>
      </c>
      <c r="J149">
        <v>1168.04</v>
      </c>
      <c r="K149">
        <f t="shared" si="8"/>
        <v>6.976567583301942</v>
      </c>
      <c r="L149" s="6">
        <v>5981.45</v>
      </c>
      <c r="M149">
        <v>8.9091000000000005</v>
      </c>
      <c r="N149">
        <v>883.221</v>
      </c>
      <c r="O149">
        <v>9.0163899999999995</v>
      </c>
      <c r="P149">
        <f t="shared" si="9"/>
        <v>6.7723140640904145</v>
      </c>
      <c r="Q149" s="8">
        <v>1685.4</v>
      </c>
      <c r="R149">
        <v>234.77799999999999</v>
      </c>
      <c r="S149">
        <v>167</v>
      </c>
      <c r="T149">
        <v>189.74100000000001</v>
      </c>
      <c r="U149">
        <v>0</v>
      </c>
      <c r="V149">
        <f t="shared" si="10"/>
        <v>7.1786964707085001</v>
      </c>
      <c r="W149">
        <v>4</v>
      </c>
      <c r="X149">
        <v>0.99999899999999997</v>
      </c>
      <c r="Y149">
        <v>601.37</v>
      </c>
      <c r="Z149">
        <v>105.259</v>
      </c>
      <c r="AA149">
        <v>68.592500000000001</v>
      </c>
      <c r="AB149">
        <v>15</v>
      </c>
      <c r="AC149">
        <v>35.75</v>
      </c>
      <c r="AD149">
        <v>0.52200000000000002</v>
      </c>
      <c r="AE149">
        <v>3.7366199999999998</v>
      </c>
      <c r="AF149" s="9"/>
      <c r="AG149" s="9"/>
      <c r="AH149" s="9"/>
      <c r="AI149" s="11"/>
    </row>
    <row r="150" spans="1:35">
      <c r="A150" s="13" t="s">
        <v>153</v>
      </c>
      <c r="B150" s="1" t="s">
        <v>853</v>
      </c>
      <c r="C150" s="1">
        <v>1</v>
      </c>
      <c r="D150" s="1" t="s">
        <v>7</v>
      </c>
      <c r="E150" s="1">
        <v>0.37</v>
      </c>
      <c r="F150" s="1">
        <v>3.1789999999999998</v>
      </c>
      <c r="G150" s="3">
        <v>39</v>
      </c>
      <c r="H150">
        <v>15845</v>
      </c>
      <c r="I150">
        <v>9.0454399999999993</v>
      </c>
      <c r="J150">
        <v>1202.6300000000001</v>
      </c>
      <c r="K150">
        <f t="shared" si="8"/>
        <v>13.175290820950748</v>
      </c>
      <c r="L150" s="6">
        <v>1076.56</v>
      </c>
      <c r="M150">
        <v>10.088800000000001</v>
      </c>
      <c r="N150">
        <v>125.178</v>
      </c>
      <c r="O150">
        <v>10.7348</v>
      </c>
      <c r="P150">
        <f t="shared" si="9"/>
        <v>8.6002332678266153</v>
      </c>
      <c r="Q150" s="8">
        <v>209.52600000000001</v>
      </c>
      <c r="R150">
        <v>15.821300000000001</v>
      </c>
      <c r="S150">
        <v>19</v>
      </c>
      <c r="T150">
        <v>13.071300000000001</v>
      </c>
      <c r="U150">
        <v>61.785200000000003</v>
      </c>
      <c r="V150">
        <f t="shared" si="10"/>
        <v>13.243285949953544</v>
      </c>
      <c r="W150">
        <v>8</v>
      </c>
      <c r="X150">
        <v>424.10399999999998</v>
      </c>
      <c r="Y150">
        <v>178.57</v>
      </c>
      <c r="Z150">
        <v>21.071300000000001</v>
      </c>
      <c r="AA150">
        <v>13.2142</v>
      </c>
      <c r="AB150">
        <v>26</v>
      </c>
      <c r="AC150">
        <v>32.020000000000003</v>
      </c>
      <c r="AD150">
        <v>0.38800000000000001</v>
      </c>
      <c r="AE150">
        <v>6.97187</v>
      </c>
      <c r="AF150" s="9"/>
      <c r="AG150" s="9"/>
      <c r="AH150" s="9"/>
      <c r="AI150" s="11"/>
    </row>
    <row r="151" spans="1:35">
      <c r="A151" s="13" t="s">
        <v>154</v>
      </c>
      <c r="B151" s="1" t="s">
        <v>853</v>
      </c>
      <c r="C151" s="1">
        <v>4</v>
      </c>
      <c r="D151" s="1" t="s">
        <v>5</v>
      </c>
      <c r="E151" s="1">
        <v>0.28699999999999998</v>
      </c>
      <c r="F151" s="1">
        <v>3.0449999999999999</v>
      </c>
      <c r="G151" s="3">
        <v>48</v>
      </c>
      <c r="H151">
        <v>8580.4599999999991</v>
      </c>
      <c r="I151">
        <v>8.8471899999999994</v>
      </c>
      <c r="J151">
        <v>911.33199999999999</v>
      </c>
      <c r="K151">
        <f t="shared" si="8"/>
        <v>9.4152954137460316</v>
      </c>
      <c r="L151" s="6">
        <v>6945.7</v>
      </c>
      <c r="M151">
        <v>6.5420999999999996</v>
      </c>
      <c r="N151">
        <v>731.18399999999997</v>
      </c>
      <c r="O151">
        <v>6.24308</v>
      </c>
      <c r="P151">
        <f t="shared" si="9"/>
        <v>9.4992505306461847</v>
      </c>
      <c r="Q151" s="8">
        <v>1191</v>
      </c>
      <c r="R151">
        <v>199.11099999999999</v>
      </c>
      <c r="S151">
        <v>139</v>
      </c>
      <c r="T151">
        <v>156.22200000000001</v>
      </c>
      <c r="U151">
        <v>7.4074000000000001E-2</v>
      </c>
      <c r="V151">
        <f t="shared" si="10"/>
        <v>5.9815881593683926</v>
      </c>
      <c r="W151">
        <v>149</v>
      </c>
      <c r="X151">
        <v>98.925799999999995</v>
      </c>
      <c r="Y151">
        <v>44.1111</v>
      </c>
      <c r="Z151">
        <v>370.07400000000001</v>
      </c>
      <c r="AA151">
        <v>40.592599999999997</v>
      </c>
      <c r="AB151">
        <v>26</v>
      </c>
      <c r="AC151">
        <v>30.53</v>
      </c>
      <c r="AD151">
        <v>0.26800000000000002</v>
      </c>
      <c r="AE151">
        <v>5.4047799999999997</v>
      </c>
      <c r="AF151" s="9"/>
      <c r="AG151" s="9"/>
      <c r="AH151" s="9"/>
      <c r="AI151" s="11"/>
    </row>
    <row r="152" spans="1:35">
      <c r="A152" s="13" t="s">
        <v>155</v>
      </c>
      <c r="B152" s="1" t="s">
        <v>853</v>
      </c>
      <c r="C152" s="1">
        <v>4</v>
      </c>
      <c r="D152" s="1" t="s">
        <v>7</v>
      </c>
      <c r="E152" s="1">
        <v>0.28599999999999998</v>
      </c>
      <c r="F152" s="1">
        <v>2.9359999999999999</v>
      </c>
      <c r="G152" s="3">
        <v>27</v>
      </c>
      <c r="H152">
        <v>6442.58</v>
      </c>
      <c r="I152">
        <v>8.5262700000000002</v>
      </c>
      <c r="J152">
        <v>749.81399999999996</v>
      </c>
      <c r="K152">
        <f t="shared" si="8"/>
        <v>8.5922375415769778</v>
      </c>
      <c r="L152" s="6">
        <v>4301.24</v>
      </c>
      <c r="M152">
        <v>8.3434600000000003</v>
      </c>
      <c r="N152">
        <v>774.03599999999994</v>
      </c>
      <c r="O152">
        <v>9.1223200000000002</v>
      </c>
      <c r="P152">
        <f t="shared" si="9"/>
        <v>5.5568991623128641</v>
      </c>
      <c r="Q152" s="8">
        <v>1235.93</v>
      </c>
      <c r="R152">
        <v>142.48099999999999</v>
      </c>
      <c r="S152">
        <v>81</v>
      </c>
      <c r="T152">
        <v>130.333</v>
      </c>
      <c r="U152">
        <v>0.33333299999999999</v>
      </c>
      <c r="V152">
        <f t="shared" si="10"/>
        <v>8.6743495623977935</v>
      </c>
      <c r="W152">
        <v>18</v>
      </c>
      <c r="X152">
        <v>5.3333300000000001</v>
      </c>
      <c r="Y152">
        <v>50.666600000000003</v>
      </c>
      <c r="Z152">
        <v>182.59200000000001</v>
      </c>
      <c r="AA152">
        <v>0</v>
      </c>
      <c r="AB152">
        <v>22</v>
      </c>
      <c r="AC152">
        <v>30.37</v>
      </c>
      <c r="AD152">
        <v>0.30099999999999999</v>
      </c>
      <c r="AE152">
        <v>3.0243899999999999</v>
      </c>
      <c r="AF152" s="9"/>
      <c r="AG152" s="9"/>
      <c r="AH152" s="9"/>
      <c r="AI152" s="11"/>
    </row>
    <row r="153" spans="1:35">
      <c r="A153" s="13" t="s">
        <v>156</v>
      </c>
      <c r="B153" s="1" t="s">
        <v>853</v>
      </c>
      <c r="C153" s="1">
        <v>3</v>
      </c>
      <c r="D153" s="1" t="s">
        <v>5</v>
      </c>
      <c r="E153" s="1">
        <v>0.29499999999999998</v>
      </c>
      <c r="F153" s="1">
        <v>3.2159999999999997</v>
      </c>
      <c r="G153" s="3">
        <v>3</v>
      </c>
      <c r="H153">
        <v>9638.4500000000007</v>
      </c>
      <c r="I153">
        <v>9.2795799999999993</v>
      </c>
      <c r="J153">
        <v>936.74</v>
      </c>
      <c r="K153">
        <f t="shared" si="8"/>
        <v>10.289354570104832</v>
      </c>
      <c r="L153" s="6">
        <v>6964.03</v>
      </c>
      <c r="M153">
        <v>9.9347499999999993</v>
      </c>
      <c r="N153">
        <v>677.70299999999997</v>
      </c>
      <c r="O153">
        <v>7.9367299999999998</v>
      </c>
      <c r="P153">
        <f t="shared" si="9"/>
        <v>10.275932082342855</v>
      </c>
      <c r="Q153" s="8">
        <v>1156.92</v>
      </c>
      <c r="R153">
        <v>97.925799999999995</v>
      </c>
      <c r="S153">
        <v>56</v>
      </c>
      <c r="T153">
        <v>84.3703</v>
      </c>
      <c r="U153">
        <v>5.2222200000000001</v>
      </c>
      <c r="V153">
        <f t="shared" si="10"/>
        <v>11.814251198356308</v>
      </c>
      <c r="W153">
        <v>51</v>
      </c>
      <c r="X153">
        <v>8.9999900000000004</v>
      </c>
      <c r="Y153">
        <v>22.2592</v>
      </c>
      <c r="Z153">
        <v>142.59200000000001</v>
      </c>
      <c r="AA153">
        <v>0</v>
      </c>
      <c r="AB153">
        <v>1</v>
      </c>
      <c r="AC153">
        <v>31.5</v>
      </c>
      <c r="AD153">
        <v>0.313</v>
      </c>
      <c r="AE153">
        <v>1.10025</v>
      </c>
      <c r="AF153" s="9"/>
      <c r="AG153" s="9"/>
      <c r="AH153" s="9"/>
      <c r="AI153" s="11"/>
    </row>
    <row r="154" spans="1:35">
      <c r="A154" s="13" t="s">
        <v>157</v>
      </c>
      <c r="B154" s="1" t="s">
        <v>853</v>
      </c>
      <c r="C154" s="1">
        <v>3</v>
      </c>
      <c r="D154" s="1" t="s">
        <v>5</v>
      </c>
      <c r="E154" s="1">
        <v>0.35699999999999998</v>
      </c>
      <c r="F154" s="1">
        <v>3.1510000000000002</v>
      </c>
      <c r="G154" s="3">
        <v>37</v>
      </c>
      <c r="H154">
        <v>1956.45</v>
      </c>
      <c r="I154">
        <v>8.5492799999999995</v>
      </c>
      <c r="J154">
        <v>163.70400000000001</v>
      </c>
      <c r="K154">
        <f t="shared" si="8"/>
        <v>11.951143527342031</v>
      </c>
      <c r="L154" s="6">
        <v>1844.37</v>
      </c>
      <c r="M154">
        <v>8.6660299999999992</v>
      </c>
      <c r="N154">
        <v>277.85199999999998</v>
      </c>
      <c r="O154">
        <v>9.8100699999999996</v>
      </c>
      <c r="P154">
        <f t="shared" si="9"/>
        <v>6.6379583375322113</v>
      </c>
      <c r="Q154" s="8">
        <v>220.702</v>
      </c>
      <c r="R154">
        <v>18.036999999999999</v>
      </c>
      <c r="S154">
        <v>27</v>
      </c>
      <c r="T154">
        <v>13.777799999999999</v>
      </c>
      <c r="U154">
        <v>0.59259200000000001</v>
      </c>
      <c r="V154">
        <f t="shared" si="10"/>
        <v>12.236070299939016</v>
      </c>
      <c r="W154">
        <v>4</v>
      </c>
      <c r="X154">
        <v>6.0370299999999997</v>
      </c>
      <c r="Y154">
        <v>0.111111</v>
      </c>
      <c r="Z154">
        <v>2.7407400000000002</v>
      </c>
      <c r="AA154">
        <v>0</v>
      </c>
      <c r="AB154">
        <v>26</v>
      </c>
      <c r="AC154">
        <v>33.43</v>
      </c>
      <c r="AD154">
        <v>0.38200000000000001</v>
      </c>
      <c r="AE154">
        <v>0.51501200000000003</v>
      </c>
      <c r="AF154" s="9"/>
      <c r="AG154" s="9"/>
      <c r="AH154" s="9"/>
      <c r="AI154" s="11"/>
    </row>
    <row r="155" spans="1:35">
      <c r="A155" s="13" t="s">
        <v>158</v>
      </c>
      <c r="B155" s="1" t="s">
        <v>853</v>
      </c>
      <c r="C155" s="1">
        <v>7</v>
      </c>
      <c r="D155" s="1" t="s">
        <v>7</v>
      </c>
      <c r="E155" s="1">
        <v>0.26800000000000002</v>
      </c>
      <c r="F155" s="1">
        <v>3.2280000000000002</v>
      </c>
      <c r="G155" s="3">
        <v>21</v>
      </c>
      <c r="H155">
        <v>4137.54</v>
      </c>
      <c r="I155">
        <v>8.0439000000000007</v>
      </c>
      <c r="J155">
        <v>407.44400000000002</v>
      </c>
      <c r="K155">
        <f t="shared" si="8"/>
        <v>10.154867908227878</v>
      </c>
      <c r="L155" s="6">
        <v>271.52499999999998</v>
      </c>
      <c r="M155">
        <v>7.0171799999999998</v>
      </c>
      <c r="N155">
        <v>24.444400000000002</v>
      </c>
      <c r="O155">
        <v>7.5083900000000003</v>
      </c>
      <c r="P155">
        <f t="shared" si="9"/>
        <v>11.107861105202009</v>
      </c>
      <c r="Q155" s="8">
        <v>55.989400000000003</v>
      </c>
      <c r="R155">
        <v>8.9259199999999996</v>
      </c>
      <c r="S155">
        <v>7</v>
      </c>
      <c r="T155">
        <v>5.8888800000000003</v>
      </c>
      <c r="U155">
        <v>42.407400000000003</v>
      </c>
      <c r="V155">
        <f t="shared" si="10"/>
        <v>6.2726755337264963</v>
      </c>
      <c r="W155">
        <v>4</v>
      </c>
      <c r="X155">
        <v>34.444400000000002</v>
      </c>
      <c r="Y155">
        <v>88.703599999999994</v>
      </c>
      <c r="Z155">
        <v>0</v>
      </c>
      <c r="AA155" s="12">
        <v>1000</v>
      </c>
      <c r="AB155">
        <v>18</v>
      </c>
      <c r="AC155">
        <v>32.04</v>
      </c>
      <c r="AD155">
        <v>0.32800000000000001</v>
      </c>
      <c r="AE155">
        <v>8.4326899999999991</v>
      </c>
      <c r="AF155" s="9"/>
      <c r="AG155" s="9"/>
      <c r="AH155" s="9"/>
      <c r="AI155" s="11"/>
    </row>
    <row r="156" spans="1:35">
      <c r="A156" s="13" t="s">
        <v>159</v>
      </c>
      <c r="B156" s="1" t="s">
        <v>853</v>
      </c>
      <c r="C156" s="1">
        <v>1</v>
      </c>
      <c r="D156" s="1" t="s">
        <v>7</v>
      </c>
      <c r="E156" s="1">
        <v>0.32800000000000001</v>
      </c>
      <c r="F156" s="1">
        <v>3.1819999999999999</v>
      </c>
      <c r="G156" s="3">
        <v>24</v>
      </c>
      <c r="H156">
        <v>5113.95</v>
      </c>
      <c r="I156">
        <v>7.9890100000000004</v>
      </c>
      <c r="J156">
        <v>742.25900000000001</v>
      </c>
      <c r="K156">
        <f t="shared" si="8"/>
        <v>6.8897110038409766</v>
      </c>
      <c r="L156" s="6">
        <v>1727.1</v>
      </c>
      <c r="M156">
        <v>9.4841599999999993</v>
      </c>
      <c r="N156">
        <v>347.03699999999998</v>
      </c>
      <c r="O156">
        <v>10.3878</v>
      </c>
      <c r="P156">
        <f t="shared" si="9"/>
        <v>4.9767027723268704</v>
      </c>
      <c r="Q156" s="8">
        <v>118.80800000000001</v>
      </c>
      <c r="R156">
        <v>19.074100000000001</v>
      </c>
      <c r="S156">
        <v>20</v>
      </c>
      <c r="T156">
        <v>13.037000000000001</v>
      </c>
      <c r="U156">
        <v>35.185200000000002</v>
      </c>
      <c r="V156">
        <f t="shared" si="10"/>
        <v>6.2287604657624733</v>
      </c>
      <c r="W156">
        <v>29</v>
      </c>
      <c r="X156">
        <v>12.222200000000001</v>
      </c>
      <c r="Y156">
        <v>14.0741</v>
      </c>
      <c r="Z156">
        <v>100.741</v>
      </c>
      <c r="AA156">
        <v>0</v>
      </c>
      <c r="AB156">
        <v>18</v>
      </c>
      <c r="AC156">
        <v>32.65</v>
      </c>
      <c r="AD156">
        <v>0.31</v>
      </c>
      <c r="AE156">
        <v>6.68018</v>
      </c>
      <c r="AF156" s="9"/>
      <c r="AG156" s="9"/>
      <c r="AH156" s="9"/>
      <c r="AI156" s="11"/>
    </row>
    <row r="157" spans="1:35">
      <c r="A157" s="13" t="s">
        <v>160</v>
      </c>
      <c r="B157" s="1" t="s">
        <v>853</v>
      </c>
      <c r="C157" s="1">
        <v>7</v>
      </c>
      <c r="D157" s="1" t="s">
        <v>5</v>
      </c>
      <c r="E157" s="1">
        <v>0.39</v>
      </c>
      <c r="F157" s="1">
        <v>3.4249999999999998</v>
      </c>
      <c r="G157" s="3">
        <v>37</v>
      </c>
      <c r="H157">
        <v>4499.18</v>
      </c>
      <c r="I157">
        <v>6.4302099999999998</v>
      </c>
      <c r="J157">
        <v>317.96300000000002</v>
      </c>
      <c r="K157">
        <f t="shared" si="8"/>
        <v>14.150011164821064</v>
      </c>
      <c r="L157" s="6">
        <v>457.97800000000001</v>
      </c>
      <c r="M157">
        <v>5.30511</v>
      </c>
      <c r="N157">
        <v>64.259200000000007</v>
      </c>
      <c r="O157">
        <v>3.7900299999999998</v>
      </c>
      <c r="P157">
        <f t="shared" si="9"/>
        <v>7.1270417309894922</v>
      </c>
      <c r="Q157" s="8">
        <v>27.293600000000001</v>
      </c>
      <c r="R157">
        <v>1.85185</v>
      </c>
      <c r="S157">
        <v>4</v>
      </c>
      <c r="T157">
        <v>0.925925</v>
      </c>
      <c r="U157">
        <v>407.92599999999999</v>
      </c>
      <c r="V157">
        <f t="shared" si="10"/>
        <v>14.738558738558739</v>
      </c>
      <c r="W157">
        <v>8</v>
      </c>
      <c r="X157">
        <v>1.66666</v>
      </c>
      <c r="Y157">
        <v>0.55555500000000002</v>
      </c>
      <c r="Z157">
        <v>645.37</v>
      </c>
      <c r="AA157">
        <v>0.18518499999999999</v>
      </c>
      <c r="AB157">
        <v>24</v>
      </c>
      <c r="AC157">
        <v>34.840000000000003</v>
      </c>
      <c r="AD157">
        <v>0.40799999999999997</v>
      </c>
      <c r="AE157">
        <v>8.7618200000000002</v>
      </c>
      <c r="AF157" s="9"/>
      <c r="AG157" s="9"/>
      <c r="AH157" s="9"/>
      <c r="AI157" s="11"/>
    </row>
    <row r="158" spans="1:35">
      <c r="A158" s="13" t="s">
        <v>161</v>
      </c>
      <c r="B158" s="1" t="s">
        <v>853</v>
      </c>
      <c r="C158" s="1">
        <v>3</v>
      </c>
      <c r="D158" s="1" t="s">
        <v>5</v>
      </c>
      <c r="E158" s="1">
        <v>0.38600000000000001</v>
      </c>
      <c r="F158" s="1">
        <v>3.4200000000000004</v>
      </c>
      <c r="G158" s="3">
        <v>39</v>
      </c>
      <c r="H158">
        <v>10848.3</v>
      </c>
      <c r="I158">
        <v>9.5091300000000007</v>
      </c>
      <c r="J158">
        <v>1039.5999999999999</v>
      </c>
      <c r="K158">
        <f t="shared" si="8"/>
        <v>10.435071181223547</v>
      </c>
      <c r="L158" s="6">
        <v>10891</v>
      </c>
      <c r="M158">
        <v>9.5869599999999995</v>
      </c>
      <c r="N158">
        <v>1075.24</v>
      </c>
      <c r="O158">
        <v>8.7816700000000001</v>
      </c>
      <c r="P158">
        <f t="shared" si="9"/>
        <v>10.128901454558981</v>
      </c>
      <c r="Q158" s="8">
        <v>425.75200000000001</v>
      </c>
      <c r="R158">
        <v>32.463999999999999</v>
      </c>
      <c r="S158">
        <v>30</v>
      </c>
      <c r="T158">
        <v>27.2498</v>
      </c>
      <c r="U158">
        <v>499.71</v>
      </c>
      <c r="V158">
        <f t="shared" si="10"/>
        <v>13.114588467225236</v>
      </c>
      <c r="W158">
        <v>0</v>
      </c>
      <c r="X158">
        <v>0</v>
      </c>
      <c r="Y158" s="12">
        <v>1000</v>
      </c>
      <c r="Z158">
        <v>0.249998</v>
      </c>
      <c r="AA158">
        <v>42.392499999999998</v>
      </c>
      <c r="AB158">
        <v>26</v>
      </c>
      <c r="AC158">
        <v>33.64</v>
      </c>
      <c r="AD158">
        <v>0.36899999999999999</v>
      </c>
      <c r="AE158">
        <v>3.4373200000000002</v>
      </c>
      <c r="AF158" s="9"/>
      <c r="AG158" s="9"/>
      <c r="AH158" s="9"/>
      <c r="AI158" s="11"/>
    </row>
    <row r="159" spans="1:35">
      <c r="A159" s="13" t="s">
        <v>162</v>
      </c>
      <c r="B159" s="1" t="s">
        <v>853</v>
      </c>
      <c r="C159" s="1" t="s">
        <v>855</v>
      </c>
      <c r="D159" s="1" t="s">
        <v>5</v>
      </c>
      <c r="E159" s="1">
        <v>0.438</v>
      </c>
      <c r="F159" s="1">
        <v>3.431</v>
      </c>
      <c r="G159" s="3">
        <v>29</v>
      </c>
      <c r="H159">
        <v>18871.099999999999</v>
      </c>
      <c r="I159">
        <v>7.6806000000000001</v>
      </c>
      <c r="J159">
        <v>1178.04</v>
      </c>
      <c r="K159">
        <f t="shared" si="8"/>
        <v>16.019065566534241</v>
      </c>
      <c r="L159" s="6">
        <v>12106.7</v>
      </c>
      <c r="M159">
        <v>6.3089700000000004</v>
      </c>
      <c r="N159">
        <v>927.36900000000003</v>
      </c>
      <c r="O159">
        <v>6.3755499999999996</v>
      </c>
      <c r="P159">
        <f t="shared" si="9"/>
        <v>13.054889693315175</v>
      </c>
      <c r="Q159" s="8">
        <v>7826.03</v>
      </c>
      <c r="R159">
        <v>522.22199999999998</v>
      </c>
      <c r="S159">
        <v>648</v>
      </c>
      <c r="T159">
        <v>476.81400000000002</v>
      </c>
      <c r="U159">
        <v>0</v>
      </c>
      <c r="V159">
        <f t="shared" si="10"/>
        <v>14.986021270647349</v>
      </c>
      <c r="W159">
        <v>67</v>
      </c>
      <c r="X159">
        <v>16.407399999999999</v>
      </c>
      <c r="Y159">
        <v>52.518500000000003</v>
      </c>
      <c r="Z159">
        <v>105.889</v>
      </c>
      <c r="AA159">
        <v>53.2592</v>
      </c>
      <c r="AB159">
        <v>20</v>
      </c>
      <c r="AC159">
        <v>35.659999999999997</v>
      </c>
      <c r="AD159">
        <v>0.42899999999999999</v>
      </c>
      <c r="AE159">
        <v>10.2707</v>
      </c>
      <c r="AF159" s="9"/>
      <c r="AG159" s="9"/>
      <c r="AH159" s="9"/>
      <c r="AI159" s="11"/>
    </row>
    <row r="160" spans="1:35">
      <c r="A160" s="13" t="s">
        <v>163</v>
      </c>
      <c r="B160" s="1" t="s">
        <v>853</v>
      </c>
      <c r="C160" s="1">
        <v>1</v>
      </c>
      <c r="D160" s="1" t="s">
        <v>5</v>
      </c>
      <c r="E160" s="1">
        <v>0.35</v>
      </c>
      <c r="F160" s="1">
        <v>3.3130000000000002</v>
      </c>
      <c r="G160" s="3">
        <v>9</v>
      </c>
      <c r="H160">
        <v>12690.2</v>
      </c>
      <c r="I160">
        <v>8.1595499999999994</v>
      </c>
      <c r="J160">
        <v>768.18399999999997</v>
      </c>
      <c r="K160">
        <f t="shared" si="8"/>
        <v>16.519740062276746</v>
      </c>
      <c r="L160" s="6">
        <v>2397.13</v>
      </c>
      <c r="M160">
        <v>8.70594</v>
      </c>
      <c r="N160">
        <v>366.48099999999999</v>
      </c>
      <c r="O160">
        <v>10.7835</v>
      </c>
      <c r="P160">
        <f t="shared" si="9"/>
        <v>6.5409393665701634</v>
      </c>
      <c r="Q160" s="8">
        <v>750.93200000000002</v>
      </c>
      <c r="R160">
        <v>43.666600000000003</v>
      </c>
      <c r="S160">
        <v>55</v>
      </c>
      <c r="T160">
        <v>31.6296</v>
      </c>
      <c r="U160">
        <v>1.2222200000000001</v>
      </c>
      <c r="V160">
        <f t="shared" si="10"/>
        <v>17.19694228540807</v>
      </c>
      <c r="W160">
        <v>15</v>
      </c>
      <c r="X160">
        <v>14.0741</v>
      </c>
      <c r="Y160">
        <v>45.740699999999997</v>
      </c>
      <c r="Z160">
        <v>35.740699999999997</v>
      </c>
      <c r="AA160">
        <v>45.925899999999999</v>
      </c>
      <c r="AB160">
        <v>11</v>
      </c>
      <c r="AC160">
        <v>34.67</v>
      </c>
      <c r="AD160">
        <v>0.35699999999999998</v>
      </c>
      <c r="AE160">
        <v>3.2859400000000001</v>
      </c>
      <c r="AF160" s="9"/>
      <c r="AG160" s="9"/>
      <c r="AH160" s="9"/>
      <c r="AI160" s="11"/>
    </row>
    <row r="161" spans="1:35">
      <c r="A161" s="13" t="s">
        <v>164</v>
      </c>
      <c r="B161" s="1" t="s">
        <v>853</v>
      </c>
      <c r="C161" s="1">
        <v>5</v>
      </c>
      <c r="D161" s="1" t="s">
        <v>7</v>
      </c>
      <c r="E161" s="1">
        <v>0.309</v>
      </c>
      <c r="F161" s="1">
        <v>2.9590000000000001</v>
      </c>
      <c r="G161" s="3">
        <v>23</v>
      </c>
      <c r="H161">
        <v>1126.56</v>
      </c>
      <c r="I161">
        <v>9.0264299999999995</v>
      </c>
      <c r="J161">
        <v>181.88900000000001</v>
      </c>
      <c r="K161">
        <f t="shared" si="8"/>
        <v>6.193667566482854</v>
      </c>
      <c r="L161" s="6">
        <v>687.33699999999999</v>
      </c>
      <c r="M161">
        <v>8.3546499999999995</v>
      </c>
      <c r="N161">
        <v>53.703600000000002</v>
      </c>
      <c r="O161">
        <v>6.0146100000000002</v>
      </c>
      <c r="P161">
        <f t="shared" si="9"/>
        <v>12.798713680274693</v>
      </c>
      <c r="Q161" s="8">
        <v>80.143000000000001</v>
      </c>
      <c r="R161">
        <v>10.2592</v>
      </c>
      <c r="S161">
        <v>10</v>
      </c>
      <c r="T161">
        <v>5.3333300000000001</v>
      </c>
      <c r="U161">
        <v>193.29599999999999</v>
      </c>
      <c r="V161">
        <f t="shared" si="10"/>
        <v>7.8118176855895198</v>
      </c>
      <c r="W161">
        <v>10</v>
      </c>
      <c r="X161">
        <v>1.5185200000000001</v>
      </c>
      <c r="Y161">
        <v>310.74</v>
      </c>
      <c r="Z161">
        <v>229.22200000000001</v>
      </c>
      <c r="AA161">
        <v>309.92599999999999</v>
      </c>
      <c r="AB161">
        <v>17</v>
      </c>
      <c r="AC161">
        <v>29.72</v>
      </c>
      <c r="AD161">
        <v>0.312</v>
      </c>
      <c r="AE161">
        <v>9.4370899999999995</v>
      </c>
      <c r="AF161" s="9"/>
      <c r="AG161" s="9"/>
      <c r="AH161" s="9"/>
      <c r="AI161" s="11"/>
    </row>
    <row r="162" spans="1:35">
      <c r="A162" s="13" t="s">
        <v>165</v>
      </c>
      <c r="B162" s="1" t="s">
        <v>853</v>
      </c>
      <c r="C162" s="1" t="s">
        <v>855</v>
      </c>
      <c r="D162" s="1" t="s">
        <v>7</v>
      </c>
      <c r="G162" s="3">
        <v>1</v>
      </c>
      <c r="H162">
        <v>17921.5</v>
      </c>
      <c r="I162">
        <v>6.0511799999999996</v>
      </c>
      <c r="J162">
        <v>1181.33</v>
      </c>
      <c r="K162">
        <f t="shared" si="8"/>
        <v>15.170612783896118</v>
      </c>
      <c r="L162" s="6">
        <v>13330.7</v>
      </c>
      <c r="M162">
        <v>7.56393</v>
      </c>
      <c r="N162">
        <v>1006.52</v>
      </c>
      <c r="O162">
        <v>7.8931699999999996</v>
      </c>
      <c r="P162">
        <f t="shared" si="9"/>
        <v>13.244346858482693</v>
      </c>
      <c r="Q162" s="8">
        <v>1204.8599999999999</v>
      </c>
      <c r="R162">
        <v>76.740700000000004</v>
      </c>
      <c r="S162">
        <v>92</v>
      </c>
      <c r="T162">
        <v>65.703599999999994</v>
      </c>
      <c r="U162">
        <v>18.851800000000001</v>
      </c>
      <c r="V162">
        <f t="shared" si="10"/>
        <v>15.700404088052361</v>
      </c>
      <c r="W162">
        <v>277</v>
      </c>
      <c r="X162">
        <v>179.666</v>
      </c>
      <c r="Y162">
        <v>2.3703699999999999</v>
      </c>
      <c r="Z162">
        <v>344.70299999999997</v>
      </c>
      <c r="AA162">
        <v>0.74073999999999995</v>
      </c>
      <c r="AB162">
        <v>20</v>
      </c>
      <c r="AC162">
        <v>32.729999999999997</v>
      </c>
      <c r="AD162">
        <v>0.40500000000000003</v>
      </c>
      <c r="AE162">
        <v>9.3477899999999998</v>
      </c>
      <c r="AF162" s="9"/>
      <c r="AG162" s="9"/>
      <c r="AH162" s="9"/>
      <c r="AI162" s="11"/>
    </row>
    <row r="163" spans="1:35">
      <c r="A163" s="13" t="s">
        <v>166</v>
      </c>
      <c r="B163" s="1" t="s">
        <v>853</v>
      </c>
      <c r="C163" s="1">
        <v>2</v>
      </c>
      <c r="D163" s="1" t="s">
        <v>7</v>
      </c>
      <c r="E163" s="1">
        <v>0.38200000000000001</v>
      </c>
      <c r="F163" s="1">
        <v>3.2600000000000002</v>
      </c>
      <c r="G163" s="3">
        <v>27</v>
      </c>
      <c r="H163">
        <v>4354.2299999999996</v>
      </c>
      <c r="I163">
        <v>8.1804199999999998</v>
      </c>
      <c r="J163">
        <v>349.33300000000003</v>
      </c>
      <c r="K163">
        <f t="shared" si="8"/>
        <v>12.464410748483536</v>
      </c>
      <c r="L163" s="6">
        <v>2950.18</v>
      </c>
      <c r="M163">
        <v>8.3974700000000002</v>
      </c>
      <c r="N163">
        <v>273.07400000000001</v>
      </c>
      <c r="O163">
        <v>6.5057299999999998</v>
      </c>
      <c r="P163">
        <f t="shared" si="9"/>
        <v>10.803591700418201</v>
      </c>
      <c r="Q163" s="8">
        <v>1256.8</v>
      </c>
      <c r="R163">
        <v>109.22199999999999</v>
      </c>
      <c r="S163">
        <v>75</v>
      </c>
      <c r="T163">
        <v>95.703599999999994</v>
      </c>
      <c r="U163">
        <v>0</v>
      </c>
      <c r="V163">
        <f t="shared" si="10"/>
        <v>11.506839281463442</v>
      </c>
      <c r="W163">
        <v>70</v>
      </c>
      <c r="X163">
        <v>28.555499999999999</v>
      </c>
      <c r="Y163">
        <v>17.814800000000002</v>
      </c>
      <c r="Z163">
        <v>175.44399999999999</v>
      </c>
      <c r="AA163">
        <v>16.7407</v>
      </c>
      <c r="AB163">
        <v>22</v>
      </c>
      <c r="AC163">
        <v>32.68</v>
      </c>
      <c r="AD163">
        <v>0.33900000000000002</v>
      </c>
      <c r="AE163">
        <v>13.832700000000001</v>
      </c>
      <c r="AF163" s="9"/>
      <c r="AG163" s="9"/>
      <c r="AH163" s="9"/>
      <c r="AI163" s="11"/>
    </row>
    <row r="164" spans="1:35">
      <c r="A164" s="13" t="s">
        <v>167</v>
      </c>
      <c r="B164" s="1" t="s">
        <v>853</v>
      </c>
      <c r="C164" s="1">
        <v>7</v>
      </c>
      <c r="D164" s="1" t="s">
        <v>5</v>
      </c>
      <c r="E164" s="1">
        <v>0.33700000000000002</v>
      </c>
      <c r="F164" s="1">
        <v>3.1550000000000002</v>
      </c>
      <c r="G164" s="3">
        <v>5</v>
      </c>
      <c r="H164">
        <v>13811.2</v>
      </c>
      <c r="I164">
        <v>6.9398799999999996</v>
      </c>
      <c r="J164">
        <v>864.99900000000002</v>
      </c>
      <c r="K164">
        <f t="shared" si="8"/>
        <v>15.96672366095221</v>
      </c>
      <c r="L164" s="6">
        <v>5636.16</v>
      </c>
      <c r="M164">
        <v>5.5651999999999999</v>
      </c>
      <c r="N164">
        <v>959.62900000000002</v>
      </c>
      <c r="O164">
        <v>4.9896700000000003</v>
      </c>
      <c r="P164">
        <f t="shared" si="9"/>
        <v>5.8732697740480955</v>
      </c>
      <c r="Q164" s="8">
        <v>3703.26</v>
      </c>
      <c r="R164">
        <v>289.96300000000002</v>
      </c>
      <c r="S164">
        <v>348</v>
      </c>
      <c r="T164">
        <v>200.74100000000001</v>
      </c>
      <c r="U164">
        <v>1.55555</v>
      </c>
      <c r="V164">
        <f t="shared" si="10"/>
        <v>12.771491535126895</v>
      </c>
      <c r="W164">
        <v>3</v>
      </c>
      <c r="X164">
        <v>0.925925</v>
      </c>
      <c r="Y164">
        <v>182.96299999999999</v>
      </c>
      <c r="Z164">
        <v>125.926</v>
      </c>
      <c r="AA164">
        <v>17.777799999999999</v>
      </c>
      <c r="AB164">
        <v>9</v>
      </c>
      <c r="AC164">
        <v>33.25</v>
      </c>
      <c r="AD164">
        <v>0.35</v>
      </c>
      <c r="AE164">
        <v>5.3607699999999996</v>
      </c>
      <c r="AF164" s="9"/>
      <c r="AG164" s="9"/>
      <c r="AH164" s="9"/>
      <c r="AI164" s="11"/>
    </row>
    <row r="165" spans="1:35">
      <c r="A165" s="13" t="s">
        <v>168</v>
      </c>
      <c r="B165" s="1" t="s">
        <v>853</v>
      </c>
      <c r="C165" s="1">
        <v>7</v>
      </c>
      <c r="D165" s="1" t="s">
        <v>5</v>
      </c>
      <c r="E165" s="1">
        <v>0.314</v>
      </c>
      <c r="F165" s="1">
        <v>3.097</v>
      </c>
      <c r="G165" s="3">
        <v>21</v>
      </c>
      <c r="H165">
        <v>9413.32</v>
      </c>
      <c r="I165">
        <v>9.0733200000000007</v>
      </c>
      <c r="J165">
        <v>631.92499999999995</v>
      </c>
      <c r="K165">
        <f t="shared" si="8"/>
        <v>14.896261423428413</v>
      </c>
      <c r="L165" s="6">
        <v>3704.14</v>
      </c>
      <c r="M165">
        <v>7.6681499999999998</v>
      </c>
      <c r="N165">
        <v>570.37</v>
      </c>
      <c r="O165">
        <v>7.5101800000000001</v>
      </c>
      <c r="P165">
        <f t="shared" si="9"/>
        <v>6.494275645633536</v>
      </c>
      <c r="Q165" s="8">
        <v>99.913799999999995</v>
      </c>
      <c r="R165">
        <v>5.7407300000000001</v>
      </c>
      <c r="S165">
        <v>10</v>
      </c>
      <c r="T165">
        <v>3.8888799999999999</v>
      </c>
      <c r="U165">
        <v>14.037000000000001</v>
      </c>
      <c r="V165">
        <f t="shared" si="10"/>
        <v>17.404371917857134</v>
      </c>
      <c r="W165">
        <v>13</v>
      </c>
      <c r="X165">
        <v>4.0740699999999999</v>
      </c>
      <c r="Y165">
        <v>54.814799999999998</v>
      </c>
      <c r="Z165">
        <v>136.852</v>
      </c>
      <c r="AA165">
        <v>19.444400000000002</v>
      </c>
      <c r="AB165">
        <v>17</v>
      </c>
      <c r="AC165">
        <v>31.83</v>
      </c>
      <c r="AD165">
        <v>0.29799999999999999</v>
      </c>
      <c r="AE165">
        <v>3.7086299999999999</v>
      </c>
      <c r="AF165" s="9"/>
      <c r="AG165" s="9"/>
      <c r="AH165" s="9"/>
      <c r="AI165" s="11"/>
    </row>
    <row r="166" spans="1:35">
      <c r="A166" s="13" t="s">
        <v>169</v>
      </c>
      <c r="B166" s="1" t="s">
        <v>853</v>
      </c>
      <c r="C166" s="1">
        <v>3</v>
      </c>
      <c r="D166" s="1" t="s">
        <v>7</v>
      </c>
      <c r="E166" s="1">
        <v>0.317</v>
      </c>
      <c r="F166" s="1">
        <v>3.0179999999999998</v>
      </c>
      <c r="G166" s="3">
        <v>15</v>
      </c>
      <c r="H166">
        <v>2803.9</v>
      </c>
      <c r="I166">
        <v>5.4321200000000003</v>
      </c>
      <c r="J166">
        <v>234.03700000000001</v>
      </c>
      <c r="K166">
        <f t="shared" si="8"/>
        <v>11.980584266590325</v>
      </c>
      <c r="L166" s="6">
        <v>2602.77</v>
      </c>
      <c r="M166">
        <v>4.0821199999999997</v>
      </c>
      <c r="N166">
        <v>247.22200000000001</v>
      </c>
      <c r="O166">
        <v>3.0774599999999999</v>
      </c>
      <c r="P166">
        <f t="shared" si="9"/>
        <v>10.528067890398104</v>
      </c>
      <c r="Q166" s="8">
        <v>90.541700000000006</v>
      </c>
      <c r="R166">
        <v>5.8518499999999998</v>
      </c>
      <c r="S166">
        <v>10</v>
      </c>
      <c r="T166">
        <v>4.7407399999999997</v>
      </c>
      <c r="U166">
        <v>305.40699999999998</v>
      </c>
      <c r="V166">
        <f t="shared" si="10"/>
        <v>15.472320719088836</v>
      </c>
      <c r="W166">
        <v>22</v>
      </c>
      <c r="X166">
        <v>3</v>
      </c>
      <c r="Y166">
        <v>19.5185</v>
      </c>
      <c r="Z166">
        <v>296.96300000000002</v>
      </c>
      <c r="AA166">
        <v>28.4815</v>
      </c>
      <c r="AB166">
        <v>15</v>
      </c>
      <c r="AC166">
        <v>29.33</v>
      </c>
      <c r="AD166">
        <v>0.34300000000000003</v>
      </c>
      <c r="AE166">
        <v>7.3928000000000003</v>
      </c>
      <c r="AF166" s="9"/>
      <c r="AG166" s="9"/>
      <c r="AH166" s="9"/>
      <c r="AI166" s="11"/>
    </row>
    <row r="167" spans="1:35">
      <c r="A167" s="13" t="s">
        <v>170</v>
      </c>
      <c r="B167" s="1" t="s">
        <v>853</v>
      </c>
      <c r="C167" s="1">
        <v>3</v>
      </c>
      <c r="D167" s="1" t="s">
        <v>5</v>
      </c>
      <c r="E167" s="1">
        <v>0.41699999999999998</v>
      </c>
      <c r="F167" s="1">
        <v>3.4159999999999995</v>
      </c>
      <c r="G167" s="3">
        <v>43</v>
      </c>
      <c r="H167">
        <v>6229.07</v>
      </c>
      <c r="I167">
        <v>8.6853200000000008</v>
      </c>
      <c r="J167">
        <v>527.88800000000003</v>
      </c>
      <c r="K167">
        <f t="shared" si="8"/>
        <v>11.799984087533717</v>
      </c>
      <c r="L167" s="6">
        <v>5928.53</v>
      </c>
      <c r="M167">
        <v>9.0132999999999992</v>
      </c>
      <c r="N167">
        <v>554.66600000000005</v>
      </c>
      <c r="O167">
        <v>8.6799099999999996</v>
      </c>
      <c r="P167">
        <f t="shared" si="9"/>
        <v>10.68846837556295</v>
      </c>
      <c r="Q167" s="8">
        <v>44.747</v>
      </c>
      <c r="R167">
        <v>6.8888800000000003</v>
      </c>
      <c r="S167">
        <v>3</v>
      </c>
      <c r="T167">
        <v>1.85185</v>
      </c>
      <c r="U167">
        <v>781.59199999999998</v>
      </c>
      <c r="V167">
        <f t="shared" si="10"/>
        <v>6.4955406394072766</v>
      </c>
      <c r="W167">
        <v>69</v>
      </c>
      <c r="X167">
        <v>11.4815</v>
      </c>
      <c r="Y167">
        <v>306.03699999999998</v>
      </c>
      <c r="Z167">
        <v>135.11099999999999</v>
      </c>
      <c r="AA167">
        <v>1.03704</v>
      </c>
      <c r="AB167">
        <v>28</v>
      </c>
      <c r="AC167">
        <v>33.96</v>
      </c>
      <c r="AD167">
        <v>0.39700000000000002</v>
      </c>
      <c r="AE167">
        <v>11.236800000000001</v>
      </c>
      <c r="AF167" s="9"/>
      <c r="AG167" s="9"/>
      <c r="AH167" s="9"/>
      <c r="AI167" s="11"/>
    </row>
    <row r="168" spans="1:35">
      <c r="A168" s="13" t="s">
        <v>171</v>
      </c>
      <c r="B168" s="1" t="s">
        <v>853</v>
      </c>
      <c r="C168" s="1">
        <v>6</v>
      </c>
      <c r="D168" s="1" t="s">
        <v>7</v>
      </c>
      <c r="E168" s="1">
        <v>0.40500000000000003</v>
      </c>
      <c r="F168" s="1">
        <v>3.2549999999999999</v>
      </c>
      <c r="G168" s="3">
        <v>20</v>
      </c>
      <c r="H168">
        <v>1993.77</v>
      </c>
      <c r="I168">
        <v>7.5633699999999999</v>
      </c>
      <c r="J168">
        <v>187.74100000000001</v>
      </c>
      <c r="K168">
        <f t="shared" si="8"/>
        <v>10.619790029881591</v>
      </c>
      <c r="L168" s="6">
        <v>1737.69</v>
      </c>
      <c r="M168">
        <v>8.2964400000000005</v>
      </c>
      <c r="N168">
        <v>183.55500000000001</v>
      </c>
      <c r="O168">
        <v>8.1357599999999994</v>
      </c>
      <c r="P168">
        <f t="shared" si="9"/>
        <v>9.4668627931682607</v>
      </c>
      <c r="Q168" s="8">
        <v>124.349</v>
      </c>
      <c r="R168">
        <v>12.5185</v>
      </c>
      <c r="S168">
        <v>6</v>
      </c>
      <c r="T168">
        <v>10.6296</v>
      </c>
      <c r="U168">
        <v>234.703</v>
      </c>
      <c r="V168">
        <f t="shared" si="10"/>
        <v>9.9332188361225402</v>
      </c>
      <c r="W168">
        <v>116</v>
      </c>
      <c r="X168">
        <v>85.888800000000003</v>
      </c>
      <c r="Y168">
        <v>7.4074000000000001E-2</v>
      </c>
      <c r="Z168">
        <v>262.51799999999997</v>
      </c>
      <c r="AA168">
        <v>0</v>
      </c>
      <c r="AB168">
        <v>18</v>
      </c>
      <c r="AC168">
        <v>33.14</v>
      </c>
      <c r="AD168">
        <v>0.34599999999999997</v>
      </c>
      <c r="AE168">
        <v>8.5076099999999997</v>
      </c>
      <c r="AF168" s="9"/>
      <c r="AG168" s="9"/>
      <c r="AH168" s="9"/>
      <c r="AI168" s="11"/>
    </row>
    <row r="169" spans="1:35">
      <c r="A169" s="13" t="s">
        <v>172</v>
      </c>
      <c r="B169" s="1" t="s">
        <v>853</v>
      </c>
      <c r="C169" s="1">
        <v>7</v>
      </c>
      <c r="D169" s="1" t="s">
        <v>5</v>
      </c>
      <c r="E169" s="1">
        <v>0.442</v>
      </c>
      <c r="F169" s="1">
        <v>3.5270000000000001</v>
      </c>
      <c r="G169" s="3">
        <v>45</v>
      </c>
      <c r="H169">
        <v>11375.7</v>
      </c>
      <c r="I169">
        <v>7.9551299999999996</v>
      </c>
      <c r="J169">
        <v>1124.67</v>
      </c>
      <c r="K169">
        <f t="shared" si="8"/>
        <v>10.114700312091546</v>
      </c>
      <c r="L169" s="6">
        <v>6265.35</v>
      </c>
      <c r="M169">
        <v>9.1982099999999996</v>
      </c>
      <c r="N169">
        <v>827.11</v>
      </c>
      <c r="O169">
        <v>6.3210199999999999</v>
      </c>
      <c r="P169">
        <f t="shared" si="9"/>
        <v>7.5749900255105125</v>
      </c>
      <c r="Q169" s="8">
        <v>337.87900000000002</v>
      </c>
      <c r="R169">
        <v>29.148099999999999</v>
      </c>
      <c r="S169">
        <v>11</v>
      </c>
      <c r="T169">
        <v>12.4444</v>
      </c>
      <c r="U169">
        <v>0</v>
      </c>
      <c r="V169">
        <f t="shared" si="10"/>
        <v>11.591801867017063</v>
      </c>
      <c r="W169">
        <v>81</v>
      </c>
      <c r="X169">
        <v>23.1111</v>
      </c>
      <c r="Y169">
        <v>335.81400000000002</v>
      </c>
      <c r="Z169">
        <v>88.925799999999995</v>
      </c>
      <c r="AA169">
        <v>129.07400000000001</v>
      </c>
      <c r="AB169">
        <v>24</v>
      </c>
      <c r="AC169">
        <v>35.35</v>
      </c>
      <c r="AD169">
        <v>0.443</v>
      </c>
      <c r="AE169">
        <v>12.015499999999999</v>
      </c>
      <c r="AF169" s="9"/>
      <c r="AG169" s="9"/>
      <c r="AH169" s="9"/>
      <c r="AI169" s="11"/>
    </row>
    <row r="170" spans="1:35">
      <c r="A170" s="13" t="s">
        <v>173</v>
      </c>
      <c r="B170" s="1" t="s">
        <v>853</v>
      </c>
      <c r="C170" s="1" t="s">
        <v>855</v>
      </c>
      <c r="D170" s="1" t="s">
        <v>7</v>
      </c>
      <c r="E170" s="1">
        <v>0.30299999999999999</v>
      </c>
      <c r="F170" s="1">
        <v>3.0680000000000001</v>
      </c>
      <c r="G170" s="3">
        <v>31</v>
      </c>
      <c r="H170">
        <v>6727.67</v>
      </c>
      <c r="I170">
        <v>8.7423300000000008</v>
      </c>
      <c r="J170">
        <v>1185.92</v>
      </c>
      <c r="K170">
        <f t="shared" si="8"/>
        <v>5.6729543308148944</v>
      </c>
      <c r="L170" s="6">
        <v>7536.85</v>
      </c>
      <c r="M170">
        <v>7.6148100000000003</v>
      </c>
      <c r="N170">
        <v>1119.48</v>
      </c>
      <c r="O170">
        <v>6.1962299999999999</v>
      </c>
      <c r="P170">
        <f t="shared" si="9"/>
        <v>6.7324561403508776</v>
      </c>
      <c r="Q170" s="8">
        <v>1454.9</v>
      </c>
      <c r="R170">
        <v>261.55500000000001</v>
      </c>
      <c r="S170">
        <v>116</v>
      </c>
      <c r="T170">
        <v>209.88900000000001</v>
      </c>
      <c r="U170">
        <v>24.1111</v>
      </c>
      <c r="V170">
        <f t="shared" si="10"/>
        <v>5.562501194777389</v>
      </c>
      <c r="W170">
        <v>77</v>
      </c>
      <c r="X170">
        <v>17.4815</v>
      </c>
      <c r="Y170">
        <v>222.852</v>
      </c>
      <c r="Z170">
        <v>55.629600000000003</v>
      </c>
      <c r="AA170">
        <v>118.55500000000001</v>
      </c>
      <c r="AB170">
        <v>20</v>
      </c>
      <c r="AC170">
        <v>29.71</v>
      </c>
      <c r="AD170">
        <v>0.3</v>
      </c>
      <c r="AE170">
        <v>4.4310600000000004</v>
      </c>
      <c r="AF170" s="9"/>
      <c r="AG170" s="9"/>
      <c r="AH170" s="9"/>
      <c r="AI170" s="11"/>
    </row>
    <row r="171" spans="1:35">
      <c r="A171" s="13" t="s">
        <v>174</v>
      </c>
      <c r="B171" s="1" t="s">
        <v>853</v>
      </c>
      <c r="C171" s="1">
        <v>5</v>
      </c>
      <c r="D171" s="1" t="s">
        <v>5</v>
      </c>
      <c r="E171" s="1">
        <v>0.28199999999999997</v>
      </c>
      <c r="F171" s="1">
        <v>2.8090000000000002</v>
      </c>
      <c r="G171" s="3">
        <v>20</v>
      </c>
      <c r="H171">
        <v>3590.61</v>
      </c>
      <c r="I171">
        <v>8.1286400000000008</v>
      </c>
      <c r="J171">
        <v>493.48099999999999</v>
      </c>
      <c r="K171">
        <f t="shared" si="8"/>
        <v>7.2760856041063384</v>
      </c>
      <c r="L171" s="6">
        <v>1222.8599999999999</v>
      </c>
      <c r="M171">
        <v>8.7337199999999999</v>
      </c>
      <c r="N171">
        <v>197.815</v>
      </c>
      <c r="O171">
        <v>7.5807700000000002</v>
      </c>
      <c r="P171">
        <f t="shared" si="9"/>
        <v>6.1818365644667992</v>
      </c>
      <c r="Q171" s="8">
        <v>1178.45</v>
      </c>
      <c r="R171">
        <v>171.22200000000001</v>
      </c>
      <c r="S171">
        <v>109</v>
      </c>
      <c r="T171">
        <v>139.55500000000001</v>
      </c>
      <c r="U171">
        <v>4.5555500000000002</v>
      </c>
      <c r="V171">
        <f t="shared" ref="V171:V202" si="11">Q171/R171</f>
        <v>6.8825851818107484</v>
      </c>
      <c r="W171">
        <v>169</v>
      </c>
      <c r="X171">
        <v>119.111</v>
      </c>
      <c r="Y171">
        <v>0</v>
      </c>
      <c r="Z171">
        <v>130.74100000000001</v>
      </c>
      <c r="AA171">
        <v>0.37036999999999998</v>
      </c>
      <c r="AB171">
        <v>15</v>
      </c>
      <c r="AC171">
        <v>28.03</v>
      </c>
      <c r="AD171">
        <v>0.24399999999999999</v>
      </c>
      <c r="AE171">
        <v>11.380800000000001</v>
      </c>
      <c r="AF171" s="9"/>
      <c r="AG171" s="9"/>
      <c r="AH171" s="9"/>
      <c r="AI171" s="11"/>
    </row>
    <row r="172" spans="1:35">
      <c r="A172" s="13" t="s">
        <v>175</v>
      </c>
      <c r="B172" s="1" t="s">
        <v>853</v>
      </c>
      <c r="C172" s="1">
        <v>2</v>
      </c>
      <c r="D172" s="1" t="s">
        <v>5</v>
      </c>
      <c r="E172" s="1">
        <v>0.25700000000000001</v>
      </c>
      <c r="F172" s="1">
        <v>2.8220000000000001</v>
      </c>
      <c r="G172" s="3">
        <v>27</v>
      </c>
      <c r="H172">
        <v>6074.63</v>
      </c>
      <c r="I172">
        <v>8.7536000000000005</v>
      </c>
      <c r="J172">
        <v>584.92499999999995</v>
      </c>
      <c r="K172">
        <f t="shared" si="8"/>
        <v>10.385314356541437</v>
      </c>
      <c r="L172" s="6">
        <v>4140.18</v>
      </c>
      <c r="M172">
        <v>9.4969599999999996</v>
      </c>
      <c r="N172">
        <v>530.92499999999995</v>
      </c>
      <c r="O172">
        <v>5.9287799999999997</v>
      </c>
      <c r="P172">
        <f t="shared" si="9"/>
        <v>7.7980505721147066</v>
      </c>
      <c r="Q172" s="8">
        <v>41.865900000000003</v>
      </c>
      <c r="R172">
        <v>5.7777700000000003</v>
      </c>
      <c r="S172">
        <v>5</v>
      </c>
      <c r="T172">
        <v>9.5185099999999991</v>
      </c>
      <c r="U172">
        <v>231.03700000000001</v>
      </c>
      <c r="V172">
        <f t="shared" si="11"/>
        <v>7.2460309081185308</v>
      </c>
      <c r="W172">
        <v>103</v>
      </c>
      <c r="X172">
        <v>46.333300000000001</v>
      </c>
      <c r="Y172">
        <v>0.148148</v>
      </c>
      <c r="Z172">
        <v>213.333</v>
      </c>
      <c r="AA172">
        <v>2.59259</v>
      </c>
      <c r="AB172">
        <v>20</v>
      </c>
      <c r="AC172">
        <v>30.48</v>
      </c>
      <c r="AD172">
        <v>0.26800000000000002</v>
      </c>
      <c r="AE172">
        <v>11.749000000000001</v>
      </c>
      <c r="AF172" s="9"/>
      <c r="AG172" s="9"/>
      <c r="AH172" s="9"/>
      <c r="AI172" s="11"/>
    </row>
    <row r="173" spans="1:35">
      <c r="A173" s="13" t="s">
        <v>176</v>
      </c>
      <c r="B173" s="1" t="s">
        <v>853</v>
      </c>
      <c r="C173" s="1">
        <v>6</v>
      </c>
      <c r="D173" s="1" t="s">
        <v>7</v>
      </c>
      <c r="E173" s="1">
        <v>0.377</v>
      </c>
      <c r="F173" s="1">
        <v>3.0590000000000002</v>
      </c>
      <c r="G173" s="3">
        <v>25</v>
      </c>
      <c r="H173">
        <v>4401.3599999999997</v>
      </c>
      <c r="I173">
        <v>8.6008700000000005</v>
      </c>
      <c r="J173">
        <v>396.48099999999999</v>
      </c>
      <c r="K173">
        <f t="shared" si="8"/>
        <v>11.101061589332149</v>
      </c>
      <c r="L173" s="6">
        <v>3570.79</v>
      </c>
      <c r="M173">
        <v>9.0513999999999992</v>
      </c>
      <c r="N173">
        <v>287.29599999999999</v>
      </c>
      <c r="O173">
        <v>9.5816700000000008</v>
      </c>
      <c r="P173">
        <f t="shared" si="9"/>
        <v>12.42895828692359</v>
      </c>
      <c r="Q173" s="8">
        <v>68.083200000000005</v>
      </c>
      <c r="R173">
        <v>5.5925900000000004</v>
      </c>
      <c r="S173">
        <v>6</v>
      </c>
      <c r="T173">
        <v>4.2222200000000001</v>
      </c>
      <c r="U173">
        <v>156.815</v>
      </c>
      <c r="V173">
        <f t="shared" si="11"/>
        <v>12.173822862037088</v>
      </c>
      <c r="W173">
        <v>132</v>
      </c>
      <c r="X173">
        <v>26.185199999999998</v>
      </c>
      <c r="Y173">
        <v>225.62899999999999</v>
      </c>
      <c r="Z173">
        <v>107.48099999999999</v>
      </c>
      <c r="AA173">
        <v>14.222200000000001</v>
      </c>
      <c r="AB173">
        <v>20</v>
      </c>
      <c r="AC173">
        <v>32.81</v>
      </c>
      <c r="AD173">
        <v>0.375</v>
      </c>
      <c r="AE173">
        <v>5.7732400000000004</v>
      </c>
      <c r="AF173" s="9"/>
      <c r="AG173" s="9"/>
      <c r="AH173" s="9"/>
      <c r="AI173" s="11"/>
    </row>
    <row r="174" spans="1:35">
      <c r="A174" s="13" t="s">
        <v>177</v>
      </c>
      <c r="B174" s="1" t="s">
        <v>853</v>
      </c>
      <c r="C174" s="1">
        <v>4</v>
      </c>
      <c r="D174" s="1" t="s">
        <v>5</v>
      </c>
      <c r="E174" s="1">
        <v>0.372</v>
      </c>
      <c r="F174" s="1">
        <v>3.1350000000000002</v>
      </c>
      <c r="G174" s="3">
        <v>9</v>
      </c>
      <c r="H174">
        <v>5747.26</v>
      </c>
      <c r="I174">
        <v>8.8444400000000005</v>
      </c>
      <c r="J174">
        <v>817.66600000000005</v>
      </c>
      <c r="K174">
        <f t="shared" si="8"/>
        <v>7.0288601947494449</v>
      </c>
      <c r="L174" s="6">
        <v>3477.44</v>
      </c>
      <c r="M174">
        <v>8.70533</v>
      </c>
      <c r="N174">
        <v>561.03599999999994</v>
      </c>
      <c r="O174">
        <v>8.1669</v>
      </c>
      <c r="P174">
        <f t="shared" si="9"/>
        <v>6.1982475277878786</v>
      </c>
      <c r="Q174" s="8">
        <v>439.29300000000001</v>
      </c>
      <c r="R174">
        <v>66.3703</v>
      </c>
      <c r="S174">
        <v>47</v>
      </c>
      <c r="T174">
        <v>48.888800000000003</v>
      </c>
      <c r="U174">
        <v>0</v>
      </c>
      <c r="V174">
        <f t="shared" si="11"/>
        <v>6.6188189596852807</v>
      </c>
      <c r="W174">
        <v>13</v>
      </c>
      <c r="X174">
        <v>3.8518500000000002</v>
      </c>
      <c r="Y174">
        <v>42</v>
      </c>
      <c r="Z174">
        <v>11.148099999999999</v>
      </c>
      <c r="AA174">
        <v>44.073999999999998</v>
      </c>
      <c r="AB174">
        <v>11</v>
      </c>
      <c r="AC174">
        <v>31.85</v>
      </c>
      <c r="AD174">
        <v>0.35</v>
      </c>
      <c r="AF174" s="9"/>
      <c r="AG174" s="9"/>
      <c r="AH174" s="9"/>
      <c r="AI174" s="11"/>
    </row>
    <row r="175" spans="1:35">
      <c r="A175" s="13" t="s">
        <v>178</v>
      </c>
      <c r="B175" s="1" t="s">
        <v>853</v>
      </c>
      <c r="C175" s="1">
        <v>3</v>
      </c>
      <c r="D175" s="1" t="s">
        <v>5</v>
      </c>
      <c r="E175" s="1">
        <v>0.25900000000000001</v>
      </c>
      <c r="F175" s="1">
        <v>2.948</v>
      </c>
      <c r="G175" s="3">
        <v>47</v>
      </c>
      <c r="H175">
        <v>6115.74</v>
      </c>
      <c r="I175">
        <v>8.1158800000000006</v>
      </c>
      <c r="J175">
        <v>717.25900000000001</v>
      </c>
      <c r="K175">
        <f t="shared" si="8"/>
        <v>8.526543410399869</v>
      </c>
      <c r="L175" s="6">
        <v>4760.37</v>
      </c>
      <c r="M175">
        <v>8.0604800000000001</v>
      </c>
      <c r="N175">
        <v>443.22199999999998</v>
      </c>
      <c r="O175">
        <v>6.1558599999999997</v>
      </c>
      <c r="P175">
        <f t="shared" si="9"/>
        <v>10.740373898407571</v>
      </c>
      <c r="Q175" s="8">
        <v>887.83699999999999</v>
      </c>
      <c r="R175">
        <v>88.185100000000006</v>
      </c>
      <c r="S175">
        <v>41</v>
      </c>
      <c r="T175">
        <v>80.185100000000006</v>
      </c>
      <c r="U175">
        <v>44.148099999999999</v>
      </c>
      <c r="V175">
        <f t="shared" si="11"/>
        <v>10.06787994797307</v>
      </c>
      <c r="W175">
        <v>6</v>
      </c>
      <c r="X175">
        <v>1.6296299999999999</v>
      </c>
      <c r="Y175">
        <v>4.6296200000000001</v>
      </c>
      <c r="Z175">
        <v>35.629600000000003</v>
      </c>
      <c r="AA175">
        <v>4.5925900000000004</v>
      </c>
      <c r="AB175">
        <v>28</v>
      </c>
      <c r="AC175">
        <v>30.14</v>
      </c>
      <c r="AD175">
        <v>0.27</v>
      </c>
      <c r="AE175">
        <v>9.7009799999999995</v>
      </c>
      <c r="AF175" s="9"/>
      <c r="AG175" s="9"/>
      <c r="AH175" s="9"/>
      <c r="AI175" s="11"/>
    </row>
    <row r="176" spans="1:35">
      <c r="A176" s="13" t="s">
        <v>179</v>
      </c>
      <c r="B176" s="1" t="s">
        <v>853</v>
      </c>
      <c r="C176" s="1">
        <v>7</v>
      </c>
      <c r="D176" s="1" t="s">
        <v>7</v>
      </c>
      <c r="E176" s="1">
        <v>0.35199999999999998</v>
      </c>
      <c r="F176" s="1">
        <v>3.0609999999999999</v>
      </c>
      <c r="G176" s="3">
        <v>3</v>
      </c>
      <c r="H176">
        <v>9377.89</v>
      </c>
      <c r="I176">
        <v>7.7799699999999996</v>
      </c>
      <c r="J176">
        <v>678.03599999999994</v>
      </c>
      <c r="K176">
        <f t="shared" si="8"/>
        <v>13.830961777840704</v>
      </c>
      <c r="L176" s="6">
        <v>539.59199999999998</v>
      </c>
      <c r="M176">
        <v>7.5307300000000001</v>
      </c>
      <c r="N176">
        <v>80.740700000000004</v>
      </c>
      <c r="O176">
        <v>6.9552800000000001</v>
      </c>
      <c r="P176">
        <f t="shared" si="9"/>
        <v>6.6830235556540876</v>
      </c>
      <c r="Q176" s="8">
        <v>1013.76</v>
      </c>
      <c r="R176">
        <v>108.03700000000001</v>
      </c>
      <c r="S176">
        <v>132</v>
      </c>
      <c r="T176">
        <v>87.962900000000005</v>
      </c>
      <c r="U176">
        <v>0</v>
      </c>
      <c r="V176">
        <f t="shared" si="11"/>
        <v>9.3834519655303268</v>
      </c>
      <c r="W176">
        <v>7</v>
      </c>
      <c r="X176">
        <v>2.0370300000000001</v>
      </c>
      <c r="Y176">
        <v>452.22199999999998</v>
      </c>
      <c r="Z176">
        <v>135.74100000000001</v>
      </c>
      <c r="AA176">
        <v>0.925925</v>
      </c>
      <c r="AB176">
        <v>3</v>
      </c>
      <c r="AC176">
        <v>31.8</v>
      </c>
      <c r="AD176">
        <v>0.30599999999999999</v>
      </c>
      <c r="AE176">
        <v>3.92204</v>
      </c>
      <c r="AF176" s="9"/>
      <c r="AG176" s="9"/>
      <c r="AH176" s="9"/>
      <c r="AI176" s="11"/>
    </row>
    <row r="177" spans="1:35">
      <c r="A177" s="13" t="s">
        <v>180</v>
      </c>
      <c r="B177" s="1" t="s">
        <v>853</v>
      </c>
      <c r="C177" s="1">
        <v>5</v>
      </c>
      <c r="D177" s="1" t="s">
        <v>5</v>
      </c>
      <c r="E177" s="1">
        <v>0.27800000000000002</v>
      </c>
      <c r="F177" s="1">
        <v>3.0249999999999999</v>
      </c>
      <c r="G177" s="3">
        <v>35</v>
      </c>
      <c r="H177">
        <v>4252.5200000000004</v>
      </c>
      <c r="I177">
        <v>8.8177000000000003</v>
      </c>
      <c r="J177">
        <v>492.07400000000001</v>
      </c>
      <c r="K177">
        <f t="shared" si="8"/>
        <v>8.6420335152842878</v>
      </c>
      <c r="L177" s="6">
        <v>6539.98</v>
      </c>
      <c r="M177">
        <v>8.1754300000000004</v>
      </c>
      <c r="N177">
        <v>814.33299999999997</v>
      </c>
      <c r="O177">
        <v>6.84659</v>
      </c>
      <c r="P177">
        <f t="shared" si="9"/>
        <v>8.0310880192746694</v>
      </c>
      <c r="Q177" s="8">
        <v>94.214299999999994</v>
      </c>
      <c r="R177">
        <v>5.7407300000000001</v>
      </c>
      <c r="S177">
        <v>12</v>
      </c>
      <c r="T177">
        <v>4.7407399999999997</v>
      </c>
      <c r="U177">
        <v>74.259200000000007</v>
      </c>
      <c r="V177">
        <f t="shared" si="11"/>
        <v>16.411553931294449</v>
      </c>
      <c r="W177">
        <v>17</v>
      </c>
      <c r="X177">
        <v>1.7777799999999999</v>
      </c>
      <c r="Y177">
        <v>2</v>
      </c>
      <c r="Z177">
        <v>1.3703700000000001</v>
      </c>
      <c r="AA177">
        <v>20.666599999999999</v>
      </c>
      <c r="AB177">
        <v>24</v>
      </c>
      <c r="AC177">
        <v>30.55</v>
      </c>
      <c r="AD177">
        <v>0.26400000000000001</v>
      </c>
      <c r="AE177">
        <v>8.6298999999999992</v>
      </c>
      <c r="AF177" s="9"/>
      <c r="AG177" s="9"/>
      <c r="AH177" s="9"/>
      <c r="AI177" s="11"/>
    </row>
    <row r="178" spans="1:35">
      <c r="A178" s="13" t="s">
        <v>181</v>
      </c>
      <c r="B178" s="1" t="s">
        <v>853</v>
      </c>
      <c r="C178" s="1">
        <v>2</v>
      </c>
      <c r="D178" s="1" t="s">
        <v>7</v>
      </c>
      <c r="E178" s="1">
        <v>0.31</v>
      </c>
      <c r="F178" s="1">
        <v>3.0420000000000003</v>
      </c>
      <c r="G178" s="3">
        <v>7</v>
      </c>
      <c r="H178">
        <v>6598.48</v>
      </c>
      <c r="I178">
        <v>8.5720899999999993</v>
      </c>
      <c r="J178">
        <v>1055.18</v>
      </c>
      <c r="K178">
        <f t="shared" si="8"/>
        <v>6.2534164787050539</v>
      </c>
      <c r="L178" s="6">
        <v>7774.56</v>
      </c>
      <c r="M178">
        <v>7.8285299999999998</v>
      </c>
      <c r="N178">
        <v>1180.04</v>
      </c>
      <c r="O178">
        <v>6.5902799999999999</v>
      </c>
      <c r="P178">
        <f t="shared" si="9"/>
        <v>6.5883868343445986</v>
      </c>
      <c r="Q178" s="8">
        <v>1213.01</v>
      </c>
      <c r="R178">
        <v>214.77799999999999</v>
      </c>
      <c r="S178">
        <v>93</v>
      </c>
      <c r="T178">
        <v>197.62899999999999</v>
      </c>
      <c r="U178">
        <v>0</v>
      </c>
      <c r="V178">
        <f t="shared" si="11"/>
        <v>5.647738595200626</v>
      </c>
      <c r="W178">
        <v>41</v>
      </c>
      <c r="X178">
        <v>12.0741</v>
      </c>
      <c r="Y178">
        <v>17.074100000000001</v>
      </c>
      <c r="Z178">
        <v>152.148</v>
      </c>
      <c r="AA178">
        <v>3.9259200000000001</v>
      </c>
      <c r="AB178">
        <v>9</v>
      </c>
      <c r="AC178">
        <v>30.53</v>
      </c>
      <c r="AD178">
        <v>0.3</v>
      </c>
      <c r="AE178">
        <v>10.404999999999999</v>
      </c>
      <c r="AF178" s="9"/>
      <c r="AG178" s="9"/>
      <c r="AH178" s="9"/>
      <c r="AI178" s="11"/>
    </row>
    <row r="179" spans="1:35">
      <c r="A179" s="13" t="s">
        <v>182</v>
      </c>
      <c r="B179" s="1" t="s">
        <v>853</v>
      </c>
      <c r="C179" s="1">
        <v>3</v>
      </c>
      <c r="D179" s="1" t="s">
        <v>7</v>
      </c>
      <c r="E179" s="1">
        <v>0.42599999999999999</v>
      </c>
      <c r="F179" s="1">
        <v>3.5159999999999996</v>
      </c>
      <c r="G179" s="3">
        <v>21</v>
      </c>
      <c r="H179">
        <v>6254.73</v>
      </c>
      <c r="I179">
        <v>6.83371</v>
      </c>
      <c r="J179">
        <v>667.55499999999995</v>
      </c>
      <c r="K179">
        <f t="shared" si="8"/>
        <v>9.3696099946820866</v>
      </c>
      <c r="L179" s="6">
        <v>3779.83</v>
      </c>
      <c r="M179">
        <v>6.6028399999999996</v>
      </c>
      <c r="N179">
        <v>556.74</v>
      </c>
      <c r="O179">
        <v>7.0023400000000002</v>
      </c>
      <c r="P179">
        <f t="shared" si="9"/>
        <v>6.7892193842727302</v>
      </c>
      <c r="Q179" s="8">
        <v>2370.27</v>
      </c>
      <c r="R179">
        <v>259.62900000000002</v>
      </c>
      <c r="S179">
        <v>175</v>
      </c>
      <c r="T179">
        <v>257.03699999999998</v>
      </c>
      <c r="U179">
        <v>108.22199999999999</v>
      </c>
      <c r="V179">
        <f t="shared" si="11"/>
        <v>9.1294500999503132</v>
      </c>
      <c r="W179">
        <v>151</v>
      </c>
      <c r="X179">
        <v>97.703599999999994</v>
      </c>
      <c r="Y179">
        <v>37.407400000000003</v>
      </c>
      <c r="Z179">
        <v>155.815</v>
      </c>
      <c r="AA179">
        <v>36.481400000000001</v>
      </c>
      <c r="AB179">
        <v>17</v>
      </c>
      <c r="AC179">
        <v>35.4</v>
      </c>
      <c r="AD179">
        <v>0.40400000000000003</v>
      </c>
      <c r="AE179">
        <v>7.8028700000000004</v>
      </c>
      <c r="AF179" s="9"/>
      <c r="AG179" s="9"/>
      <c r="AH179" s="9"/>
      <c r="AI179" s="11"/>
    </row>
    <row r="180" spans="1:35">
      <c r="A180" s="13" t="s">
        <v>183</v>
      </c>
      <c r="B180" s="1" t="s">
        <v>853</v>
      </c>
      <c r="C180" s="1">
        <v>1</v>
      </c>
      <c r="D180" s="1" t="s">
        <v>5</v>
      </c>
      <c r="E180" s="1">
        <v>0.26900000000000002</v>
      </c>
      <c r="F180" s="1">
        <v>3.1160000000000001</v>
      </c>
      <c r="G180" s="3">
        <v>1</v>
      </c>
      <c r="H180">
        <v>9131.56</v>
      </c>
      <c r="I180">
        <v>9.2864299999999993</v>
      </c>
      <c r="J180">
        <v>1077.81</v>
      </c>
      <c r="K180">
        <f t="shared" si="8"/>
        <v>8.4723281468904545</v>
      </c>
      <c r="L180" s="6">
        <v>506.995</v>
      </c>
      <c r="M180">
        <v>6.4354300000000002</v>
      </c>
      <c r="N180">
        <v>57.962899999999998</v>
      </c>
      <c r="O180">
        <v>4.6620100000000004</v>
      </c>
      <c r="P180">
        <f t="shared" si="9"/>
        <v>8.7468880956611912</v>
      </c>
      <c r="Q180" s="8">
        <v>2128.1</v>
      </c>
      <c r="R180">
        <v>205.55500000000001</v>
      </c>
      <c r="S180">
        <v>212</v>
      </c>
      <c r="T180">
        <v>220.185</v>
      </c>
      <c r="U180">
        <v>0</v>
      </c>
      <c r="V180">
        <f t="shared" si="11"/>
        <v>10.352946899856486</v>
      </c>
      <c r="W180">
        <v>50</v>
      </c>
      <c r="X180">
        <v>215.185</v>
      </c>
      <c r="Y180">
        <v>19.444400000000002</v>
      </c>
      <c r="Z180">
        <v>56.666600000000003</v>
      </c>
      <c r="AA180">
        <v>172.59200000000001</v>
      </c>
      <c r="AB180">
        <v>5</v>
      </c>
      <c r="AC180">
        <v>31.37</v>
      </c>
      <c r="AD180">
        <v>0.27300000000000002</v>
      </c>
      <c r="AE180">
        <v>13.0702</v>
      </c>
      <c r="AF180" s="9"/>
      <c r="AG180" s="9"/>
      <c r="AH180" s="9"/>
      <c r="AI180" s="11"/>
    </row>
    <row r="181" spans="1:35">
      <c r="A181" s="13" t="s">
        <v>184</v>
      </c>
      <c r="B181" s="1" t="s">
        <v>853</v>
      </c>
      <c r="C181" s="1">
        <v>6</v>
      </c>
      <c r="D181" s="1" t="s">
        <v>5</v>
      </c>
      <c r="E181" s="1">
        <v>0.35499999999999998</v>
      </c>
      <c r="F181" s="1">
        <v>3.3210000000000002</v>
      </c>
      <c r="G181" s="3">
        <v>9</v>
      </c>
      <c r="H181">
        <v>8958.1200000000008</v>
      </c>
      <c r="I181">
        <v>6.6450800000000001</v>
      </c>
      <c r="J181">
        <v>519.55499999999995</v>
      </c>
      <c r="K181">
        <f t="shared" si="8"/>
        <v>17.241908941305542</v>
      </c>
      <c r="L181" s="6">
        <v>4368.8100000000004</v>
      </c>
      <c r="M181">
        <v>6.6875499999999999</v>
      </c>
      <c r="N181">
        <v>239.22200000000001</v>
      </c>
      <c r="O181">
        <v>5.96312</v>
      </c>
      <c r="P181">
        <f t="shared" si="9"/>
        <v>18.262576184464642</v>
      </c>
      <c r="Q181" s="8">
        <v>292.608</v>
      </c>
      <c r="R181">
        <v>11.592599999999999</v>
      </c>
      <c r="S181">
        <v>12</v>
      </c>
      <c r="T181">
        <v>10.222200000000001</v>
      </c>
      <c r="U181">
        <v>38.851799999999997</v>
      </c>
      <c r="V181">
        <f t="shared" si="11"/>
        <v>25.240929558511468</v>
      </c>
      <c r="W181">
        <v>0</v>
      </c>
      <c r="X181">
        <v>0</v>
      </c>
      <c r="Y181" s="12">
        <v>1000</v>
      </c>
      <c r="Z181">
        <v>1.88889</v>
      </c>
      <c r="AA181">
        <v>2.11111</v>
      </c>
      <c r="AB181">
        <v>13</v>
      </c>
      <c r="AC181">
        <v>33.799999999999997</v>
      </c>
      <c r="AD181">
        <v>0.35199999999999998</v>
      </c>
      <c r="AE181">
        <v>6.5776899999999996</v>
      </c>
      <c r="AF181" s="9"/>
      <c r="AG181" s="9"/>
      <c r="AH181" s="9"/>
      <c r="AI181" s="11"/>
    </row>
    <row r="182" spans="1:35">
      <c r="A182" s="13" t="s">
        <v>185</v>
      </c>
      <c r="B182" s="1" t="s">
        <v>853</v>
      </c>
      <c r="C182" s="1">
        <v>2</v>
      </c>
      <c r="D182" s="1" t="s">
        <v>5</v>
      </c>
      <c r="E182" s="1">
        <v>0.192</v>
      </c>
      <c r="F182" s="1">
        <v>2.661</v>
      </c>
      <c r="G182" s="3">
        <v>9</v>
      </c>
      <c r="H182">
        <v>8034.8</v>
      </c>
      <c r="I182">
        <v>9.0719100000000008</v>
      </c>
      <c r="J182">
        <v>1117.55</v>
      </c>
      <c r="K182">
        <f t="shared" si="8"/>
        <v>7.1896559438056471</v>
      </c>
      <c r="L182" s="6">
        <v>7885.65</v>
      </c>
      <c r="M182">
        <v>8.0455100000000002</v>
      </c>
      <c r="N182">
        <v>1051.78</v>
      </c>
      <c r="O182">
        <v>6.4226999999999999</v>
      </c>
      <c r="P182">
        <f t="shared" si="9"/>
        <v>7.4974329232348973</v>
      </c>
      <c r="Q182" s="8">
        <v>1239.05</v>
      </c>
      <c r="R182">
        <v>146.22200000000001</v>
      </c>
      <c r="S182">
        <v>140</v>
      </c>
      <c r="T182">
        <v>104.77800000000001</v>
      </c>
      <c r="U182">
        <v>6.4444400000000002</v>
      </c>
      <c r="V182">
        <f t="shared" si="11"/>
        <v>8.4737590786612138</v>
      </c>
      <c r="W182">
        <v>3</v>
      </c>
      <c r="X182">
        <v>1.03704</v>
      </c>
      <c r="Y182">
        <v>865.44399999999996</v>
      </c>
      <c r="Z182">
        <v>217</v>
      </c>
      <c r="AA182">
        <v>33.666600000000003</v>
      </c>
      <c r="AB182">
        <v>7</v>
      </c>
      <c r="AC182">
        <v>27.08</v>
      </c>
      <c r="AD182">
        <v>0.17299999999999999</v>
      </c>
      <c r="AE182">
        <v>1.6795500000000001</v>
      </c>
      <c r="AF182" s="9"/>
      <c r="AG182" s="9"/>
      <c r="AH182" s="9"/>
      <c r="AI182" s="11"/>
    </row>
    <row r="183" spans="1:35">
      <c r="A183" s="13" t="s">
        <v>186</v>
      </c>
      <c r="B183" s="1" t="s">
        <v>853</v>
      </c>
      <c r="C183" s="1">
        <v>3</v>
      </c>
      <c r="D183" s="1" t="s">
        <v>5</v>
      </c>
      <c r="E183" s="1">
        <v>0.27200000000000002</v>
      </c>
      <c r="F183" s="1">
        <v>3.0129999999999999</v>
      </c>
      <c r="G183" s="3">
        <v>27</v>
      </c>
      <c r="H183">
        <v>4576.5200000000004</v>
      </c>
      <c r="I183">
        <v>8.4391499999999997</v>
      </c>
      <c r="J183">
        <v>555.29600000000005</v>
      </c>
      <c r="K183">
        <f t="shared" si="8"/>
        <v>8.2415864691984098</v>
      </c>
      <c r="L183" s="6">
        <v>2223.04</v>
      </c>
      <c r="M183">
        <v>8.1136199999999992</v>
      </c>
      <c r="N183">
        <v>337.25900000000001</v>
      </c>
      <c r="O183">
        <v>5.8978099999999998</v>
      </c>
      <c r="P183">
        <f t="shared" si="9"/>
        <v>6.5914919987309455</v>
      </c>
      <c r="Q183" s="8">
        <v>733.952</v>
      </c>
      <c r="R183">
        <v>109.889</v>
      </c>
      <c r="S183">
        <v>86</v>
      </c>
      <c r="T183">
        <v>101.185</v>
      </c>
      <c r="U183">
        <v>4.7407399999999997</v>
      </c>
      <c r="V183">
        <f t="shared" si="11"/>
        <v>6.6790306582096486</v>
      </c>
      <c r="W183">
        <v>11</v>
      </c>
      <c r="X183">
        <v>1.11111</v>
      </c>
      <c r="Y183">
        <v>185.185</v>
      </c>
      <c r="Z183">
        <v>352.51799999999997</v>
      </c>
      <c r="AA183">
        <v>13.5185</v>
      </c>
      <c r="AB183">
        <v>20</v>
      </c>
      <c r="AC183">
        <v>29.95</v>
      </c>
      <c r="AD183">
        <v>0.25</v>
      </c>
      <c r="AE183">
        <v>5.5030799999999997</v>
      </c>
      <c r="AF183" s="9"/>
      <c r="AG183" s="9"/>
      <c r="AH183" s="9"/>
      <c r="AI183" s="11"/>
    </row>
    <row r="184" spans="1:35">
      <c r="A184" s="13" t="s">
        <v>187</v>
      </c>
      <c r="B184" s="1" t="s">
        <v>853</v>
      </c>
      <c r="C184" s="1">
        <v>3</v>
      </c>
      <c r="D184" s="1" t="s">
        <v>5</v>
      </c>
      <c r="E184" s="1">
        <v>0.38500000000000001</v>
      </c>
      <c r="F184" s="1">
        <v>3.3159999999999998</v>
      </c>
      <c r="G184" s="3">
        <v>33</v>
      </c>
      <c r="H184">
        <v>8048.54</v>
      </c>
      <c r="I184">
        <v>8.6008999999999993</v>
      </c>
      <c r="J184">
        <v>1135.7</v>
      </c>
      <c r="K184">
        <f t="shared" si="8"/>
        <v>7.0868539226908513</v>
      </c>
      <c r="L184" s="6">
        <v>6287.54</v>
      </c>
      <c r="M184">
        <v>8.2084100000000007</v>
      </c>
      <c r="N184">
        <v>935.51800000000003</v>
      </c>
      <c r="O184">
        <v>7.3387099999999998</v>
      </c>
      <c r="P184">
        <f t="shared" si="9"/>
        <v>6.7209182506376148</v>
      </c>
      <c r="Q184" s="8">
        <v>3596.64</v>
      </c>
      <c r="R184">
        <v>440.48099999999999</v>
      </c>
      <c r="S184">
        <v>179</v>
      </c>
      <c r="T184">
        <v>332.81400000000002</v>
      </c>
      <c r="U184">
        <v>8.1851800000000008</v>
      </c>
      <c r="V184">
        <f t="shared" si="11"/>
        <v>8.1652557090998243</v>
      </c>
      <c r="W184">
        <v>3</v>
      </c>
      <c r="X184">
        <v>0.74073999999999995</v>
      </c>
      <c r="Y184">
        <v>492.11099999999999</v>
      </c>
      <c r="Z184">
        <v>35.407400000000003</v>
      </c>
      <c r="AA184">
        <v>54.592500000000001</v>
      </c>
      <c r="AB184">
        <v>22</v>
      </c>
      <c r="AC184">
        <v>33.92</v>
      </c>
      <c r="AD184">
        <v>0.36399999999999999</v>
      </c>
      <c r="AE184">
        <v>4.2174399999999999</v>
      </c>
      <c r="AF184" s="9"/>
      <c r="AG184" s="9"/>
      <c r="AH184" s="9"/>
      <c r="AI184" s="11"/>
    </row>
    <row r="185" spans="1:35">
      <c r="A185" s="13" t="s">
        <v>188</v>
      </c>
      <c r="B185" s="1" t="s">
        <v>853</v>
      </c>
      <c r="C185" s="1">
        <v>5</v>
      </c>
      <c r="D185" s="1" t="s">
        <v>5</v>
      </c>
      <c r="E185" s="1">
        <v>0.19500000000000001</v>
      </c>
      <c r="F185" s="1">
        <v>2.7530000000000001</v>
      </c>
      <c r="G185" s="3">
        <v>47</v>
      </c>
      <c r="H185">
        <v>6292.73</v>
      </c>
      <c r="I185">
        <v>9.1746300000000005</v>
      </c>
      <c r="J185">
        <v>610.37</v>
      </c>
      <c r="K185">
        <f t="shared" si="8"/>
        <v>10.309697396661042</v>
      </c>
      <c r="L185" s="6">
        <v>1934.96</v>
      </c>
      <c r="M185">
        <v>9.0741099999999992</v>
      </c>
      <c r="N185">
        <v>247.666</v>
      </c>
      <c r="O185">
        <v>7.5586799999999998</v>
      </c>
      <c r="P185">
        <f t="shared" si="9"/>
        <v>7.8127801151550882</v>
      </c>
      <c r="Q185" s="8">
        <v>248.739</v>
      </c>
      <c r="R185">
        <v>1.5185200000000001</v>
      </c>
      <c r="S185">
        <v>4</v>
      </c>
      <c r="T185">
        <v>0.77777700000000005</v>
      </c>
      <c r="U185">
        <v>1143.81</v>
      </c>
      <c r="V185">
        <f t="shared" si="11"/>
        <v>163.80357189895423</v>
      </c>
      <c r="W185">
        <v>35</v>
      </c>
      <c r="X185">
        <v>4.1481399999999997</v>
      </c>
      <c r="Y185">
        <v>195.852</v>
      </c>
      <c r="Z185">
        <v>118.03700000000001</v>
      </c>
      <c r="AA185">
        <v>195.40700000000001</v>
      </c>
      <c r="AB185">
        <v>26</v>
      </c>
      <c r="AC185">
        <v>28.29</v>
      </c>
      <c r="AD185">
        <v>0.20499999999999999</v>
      </c>
      <c r="AE185">
        <v>7.3333500000000003</v>
      </c>
      <c r="AF185" s="9"/>
      <c r="AG185" s="9"/>
      <c r="AH185" s="9"/>
      <c r="AI185" s="11"/>
    </row>
    <row r="186" spans="1:35">
      <c r="A186" s="13" t="s">
        <v>189</v>
      </c>
      <c r="B186" s="1" t="s">
        <v>853</v>
      </c>
      <c r="C186" s="1" t="s">
        <v>855</v>
      </c>
      <c r="D186" s="1" t="s">
        <v>5</v>
      </c>
      <c r="E186" s="1">
        <v>0.313</v>
      </c>
      <c r="F186" s="1">
        <v>3.17</v>
      </c>
      <c r="G186" s="3">
        <v>23</v>
      </c>
      <c r="H186">
        <v>7368.55</v>
      </c>
      <c r="I186">
        <v>7.5457200000000002</v>
      </c>
      <c r="J186">
        <v>649.48099999999999</v>
      </c>
      <c r="K186">
        <f t="shared" si="8"/>
        <v>11.345289546576421</v>
      </c>
      <c r="L186" s="6">
        <v>3167.88</v>
      </c>
      <c r="M186">
        <v>7.7019900000000003</v>
      </c>
      <c r="N186">
        <v>490.666</v>
      </c>
      <c r="O186">
        <v>8.9585699999999999</v>
      </c>
      <c r="P186">
        <f t="shared" si="9"/>
        <v>6.4562859460406878</v>
      </c>
      <c r="Q186" s="8">
        <v>683.72500000000002</v>
      </c>
      <c r="R186">
        <v>61.999899999999997</v>
      </c>
      <c r="S186">
        <v>99</v>
      </c>
      <c r="T186">
        <v>58.036999999999999</v>
      </c>
      <c r="U186">
        <v>16.8889</v>
      </c>
      <c r="V186">
        <f t="shared" si="11"/>
        <v>11.027840367484465</v>
      </c>
      <c r="W186">
        <v>155</v>
      </c>
      <c r="X186">
        <v>39.925899999999999</v>
      </c>
      <c r="Y186">
        <v>76.5184</v>
      </c>
      <c r="Z186">
        <v>111.592</v>
      </c>
      <c r="AA186">
        <v>1.0740700000000001</v>
      </c>
      <c r="AB186">
        <v>18</v>
      </c>
      <c r="AC186">
        <v>31.96</v>
      </c>
      <c r="AD186">
        <v>0.30599999999999999</v>
      </c>
      <c r="AE186">
        <v>7.2014500000000004</v>
      </c>
      <c r="AF186" s="9"/>
      <c r="AG186" s="9"/>
      <c r="AH186" s="9"/>
      <c r="AI186" s="11"/>
    </row>
    <row r="187" spans="1:35">
      <c r="A187" s="13" t="s">
        <v>190</v>
      </c>
      <c r="B187" s="1" t="s">
        <v>853</v>
      </c>
      <c r="C187" s="1">
        <v>5</v>
      </c>
      <c r="D187" s="1" t="s">
        <v>5</v>
      </c>
      <c r="E187" s="1">
        <v>0.38400000000000001</v>
      </c>
      <c r="F187" s="1">
        <v>3.3220000000000001</v>
      </c>
      <c r="G187" s="3">
        <v>20</v>
      </c>
      <c r="H187">
        <v>9595.65</v>
      </c>
      <c r="I187">
        <v>8.7088400000000004</v>
      </c>
      <c r="J187">
        <v>1130.1099999999999</v>
      </c>
      <c r="K187">
        <f t="shared" si="8"/>
        <v>8.4908991160152549</v>
      </c>
      <c r="L187" s="6">
        <v>11301</v>
      </c>
      <c r="M187">
        <v>8.5828699999999998</v>
      </c>
      <c r="N187">
        <v>1150.1099999999999</v>
      </c>
      <c r="O187">
        <v>7.3456400000000004</v>
      </c>
      <c r="P187">
        <f t="shared" si="9"/>
        <v>9.8260166418864294</v>
      </c>
      <c r="Q187" s="8">
        <v>2306.19</v>
      </c>
      <c r="R187">
        <v>285.85199999999998</v>
      </c>
      <c r="S187">
        <v>163</v>
      </c>
      <c r="T187">
        <v>213.29599999999999</v>
      </c>
      <c r="U187">
        <v>3.51851</v>
      </c>
      <c r="V187">
        <f t="shared" si="11"/>
        <v>8.0677763318080693</v>
      </c>
      <c r="W187">
        <v>169</v>
      </c>
      <c r="X187">
        <v>68.148099999999999</v>
      </c>
      <c r="Y187">
        <v>6.2222200000000001</v>
      </c>
      <c r="Z187">
        <v>174.07400000000001</v>
      </c>
      <c r="AA187">
        <v>3.2222200000000001</v>
      </c>
      <c r="AB187">
        <v>15</v>
      </c>
      <c r="AC187">
        <v>34.479999999999997</v>
      </c>
      <c r="AD187">
        <v>0.36599999999999999</v>
      </c>
      <c r="AE187">
        <v>2.6866400000000001</v>
      </c>
      <c r="AF187" s="9"/>
      <c r="AG187" s="9"/>
      <c r="AH187" s="9"/>
      <c r="AI187" s="11"/>
    </row>
    <row r="188" spans="1:35">
      <c r="A188" s="13" t="s">
        <v>191</v>
      </c>
      <c r="B188" s="1" t="s">
        <v>853</v>
      </c>
      <c r="C188" s="1">
        <v>2</v>
      </c>
      <c r="D188" s="1" t="s">
        <v>5</v>
      </c>
      <c r="E188" s="1">
        <v>0.39100000000000001</v>
      </c>
      <c r="F188" s="1">
        <v>3.2890000000000001</v>
      </c>
      <c r="G188" s="3">
        <v>35</v>
      </c>
      <c r="H188">
        <v>12454.1</v>
      </c>
      <c r="I188">
        <v>8.9534699999999994</v>
      </c>
      <c r="J188">
        <v>1053.48</v>
      </c>
      <c r="K188">
        <f t="shared" si="8"/>
        <v>11.821866575540115</v>
      </c>
      <c r="L188" s="6">
        <v>9330.77</v>
      </c>
      <c r="M188">
        <v>9.5220599999999997</v>
      </c>
      <c r="N188">
        <v>980.59199999999998</v>
      </c>
      <c r="O188">
        <v>10.073</v>
      </c>
      <c r="P188">
        <f t="shared" si="9"/>
        <v>9.5154457715339316</v>
      </c>
      <c r="Q188" s="8">
        <v>134.16999999999999</v>
      </c>
      <c r="R188">
        <v>12.1852</v>
      </c>
      <c r="S188">
        <v>14</v>
      </c>
      <c r="T188">
        <v>5.4814800000000004</v>
      </c>
      <c r="U188">
        <v>100.48099999999999</v>
      </c>
      <c r="V188">
        <f t="shared" si="11"/>
        <v>11.010898466992744</v>
      </c>
      <c r="W188">
        <v>0</v>
      </c>
      <c r="X188">
        <v>0</v>
      </c>
      <c r="Y188" s="12">
        <v>1000</v>
      </c>
      <c r="Z188">
        <v>184.92599999999999</v>
      </c>
      <c r="AA188">
        <v>0.296296</v>
      </c>
      <c r="AB188">
        <v>24</v>
      </c>
      <c r="AC188">
        <v>33.47</v>
      </c>
      <c r="AD188">
        <v>0.34100000000000003</v>
      </c>
      <c r="AE188">
        <v>11.988099999999999</v>
      </c>
      <c r="AF188" s="9"/>
      <c r="AG188" s="9"/>
      <c r="AH188" s="9"/>
      <c r="AI188" s="11"/>
    </row>
    <row r="189" spans="1:35">
      <c r="A189" s="13" t="s">
        <v>192</v>
      </c>
      <c r="B189" s="1" t="s">
        <v>853</v>
      </c>
      <c r="C189" s="1">
        <v>3</v>
      </c>
      <c r="D189" s="1" t="s">
        <v>7</v>
      </c>
      <c r="E189" s="1">
        <v>0.27400000000000002</v>
      </c>
      <c r="F189" s="1">
        <v>2.9460000000000002</v>
      </c>
      <c r="G189" s="3">
        <v>41</v>
      </c>
      <c r="H189">
        <v>9090.36</v>
      </c>
      <c r="I189">
        <v>8.0003799999999998</v>
      </c>
      <c r="J189">
        <v>985.55499999999995</v>
      </c>
      <c r="K189">
        <f t="shared" si="8"/>
        <v>9.2235948272800616</v>
      </c>
      <c r="L189" s="6">
        <v>8174.33</v>
      </c>
      <c r="M189">
        <v>9.2660099999999996</v>
      </c>
      <c r="N189">
        <v>993.59199999999998</v>
      </c>
      <c r="O189">
        <v>8.5896699999999999</v>
      </c>
      <c r="P189">
        <f t="shared" si="9"/>
        <v>8.227048929540496</v>
      </c>
      <c r="Q189" s="8">
        <v>1913.53</v>
      </c>
      <c r="R189">
        <v>132.07400000000001</v>
      </c>
      <c r="S189">
        <v>103</v>
      </c>
      <c r="T189">
        <v>103.852</v>
      </c>
      <c r="U189">
        <v>13.5555</v>
      </c>
      <c r="V189">
        <f t="shared" si="11"/>
        <v>14.488317155534018</v>
      </c>
      <c r="W189">
        <v>243</v>
      </c>
      <c r="X189">
        <v>256.37</v>
      </c>
      <c r="Y189">
        <v>187.852</v>
      </c>
      <c r="Z189">
        <v>127.03700000000001</v>
      </c>
      <c r="AA189">
        <v>8.7036899999999999</v>
      </c>
      <c r="AB189">
        <v>26</v>
      </c>
      <c r="AC189">
        <v>29.92</v>
      </c>
      <c r="AD189">
        <v>0.26500000000000001</v>
      </c>
      <c r="AE189">
        <v>12.7502</v>
      </c>
      <c r="AF189" s="9"/>
      <c r="AG189" s="9"/>
      <c r="AH189" s="9"/>
      <c r="AI189" s="11"/>
    </row>
    <row r="190" spans="1:35">
      <c r="A190" s="13" t="s">
        <v>193</v>
      </c>
      <c r="B190" s="1" t="s">
        <v>853</v>
      </c>
      <c r="C190" s="1">
        <v>1</v>
      </c>
      <c r="D190" s="1" t="s">
        <v>5</v>
      </c>
      <c r="E190" s="1">
        <v>0.30099999999999999</v>
      </c>
      <c r="F190" s="1">
        <v>3.1160000000000001</v>
      </c>
      <c r="G190" s="3">
        <v>15</v>
      </c>
      <c r="H190">
        <v>12431.9</v>
      </c>
      <c r="I190">
        <v>8.7672600000000003</v>
      </c>
      <c r="J190">
        <v>1170.1099999999999</v>
      </c>
      <c r="K190">
        <f t="shared" si="8"/>
        <v>10.624556665612635</v>
      </c>
      <c r="L190" s="6">
        <v>3616.59</v>
      </c>
      <c r="M190">
        <v>8.2608700000000006</v>
      </c>
      <c r="N190">
        <v>539.25900000000001</v>
      </c>
      <c r="O190">
        <v>8.3472100000000005</v>
      </c>
      <c r="P190">
        <f t="shared" si="9"/>
        <v>6.7065918232240911</v>
      </c>
      <c r="Q190" s="8">
        <v>1947.38</v>
      </c>
      <c r="R190">
        <v>162.22200000000001</v>
      </c>
      <c r="S190">
        <v>300</v>
      </c>
      <c r="T190">
        <v>162.518</v>
      </c>
      <c r="U190">
        <v>4.8518499999999998</v>
      </c>
      <c r="V190">
        <f t="shared" si="11"/>
        <v>12.004413704676308</v>
      </c>
      <c r="W190">
        <v>68</v>
      </c>
      <c r="X190">
        <v>79.073999999999998</v>
      </c>
      <c r="Y190">
        <v>2.7777699999999999</v>
      </c>
      <c r="Z190">
        <v>346.29599999999999</v>
      </c>
      <c r="AA190">
        <v>2.9629599999999998</v>
      </c>
      <c r="AB190">
        <v>13</v>
      </c>
      <c r="AC190">
        <v>31.11</v>
      </c>
      <c r="AD190">
        <v>0.28899999999999998</v>
      </c>
      <c r="AE190">
        <v>25.079000000000001</v>
      </c>
      <c r="AF190" s="9"/>
      <c r="AG190" s="9"/>
      <c r="AH190" s="9"/>
      <c r="AI190" s="11"/>
    </row>
    <row r="191" spans="1:35">
      <c r="A191" s="13" t="s">
        <v>194</v>
      </c>
      <c r="B191" s="1" t="s">
        <v>853</v>
      </c>
      <c r="C191" s="1">
        <v>2</v>
      </c>
      <c r="D191" s="1" t="s">
        <v>7</v>
      </c>
      <c r="E191" s="1">
        <v>0.38900000000000001</v>
      </c>
      <c r="F191" s="1">
        <v>3.1960000000000002</v>
      </c>
      <c r="G191" s="3">
        <v>29</v>
      </c>
      <c r="H191">
        <v>9068.5400000000009</v>
      </c>
      <c r="I191">
        <v>8.3527000000000005</v>
      </c>
      <c r="J191">
        <v>911.51800000000003</v>
      </c>
      <c r="K191">
        <f t="shared" si="8"/>
        <v>9.9488326067066151</v>
      </c>
      <c r="L191" s="6">
        <v>11896.2</v>
      </c>
      <c r="M191">
        <v>7.8898299999999999</v>
      </c>
      <c r="N191">
        <v>1079.52</v>
      </c>
      <c r="O191">
        <v>7.1218199999999996</v>
      </c>
      <c r="P191">
        <f t="shared" si="9"/>
        <v>11.019897732325479</v>
      </c>
      <c r="Q191" s="8">
        <v>2065.16</v>
      </c>
      <c r="R191">
        <v>253.22200000000001</v>
      </c>
      <c r="S191">
        <v>143</v>
      </c>
      <c r="T191">
        <v>217.40700000000001</v>
      </c>
      <c r="U191">
        <v>137.148</v>
      </c>
      <c r="V191">
        <f t="shared" si="11"/>
        <v>8.1555315099004027</v>
      </c>
      <c r="W191">
        <v>13</v>
      </c>
      <c r="X191">
        <v>4.6666600000000003</v>
      </c>
      <c r="Y191">
        <v>487.666</v>
      </c>
      <c r="Z191">
        <v>243.29599999999999</v>
      </c>
      <c r="AA191">
        <v>0.66666599999999998</v>
      </c>
      <c r="AB191">
        <v>20</v>
      </c>
      <c r="AC191">
        <v>33.43</v>
      </c>
      <c r="AD191">
        <v>0.374</v>
      </c>
      <c r="AE191">
        <v>8.1475299999999997</v>
      </c>
      <c r="AF191" s="9"/>
      <c r="AG191" s="9"/>
      <c r="AH191" s="9"/>
      <c r="AI191" s="11"/>
    </row>
    <row r="192" spans="1:35">
      <c r="A192" s="13" t="s">
        <v>195</v>
      </c>
      <c r="B192" s="1" t="s">
        <v>853</v>
      </c>
      <c r="C192" s="1">
        <v>4</v>
      </c>
      <c r="D192" s="1" t="s">
        <v>5</v>
      </c>
      <c r="E192" s="1">
        <v>0.26500000000000001</v>
      </c>
      <c r="F192" s="1">
        <v>3.069</v>
      </c>
      <c r="G192" s="3">
        <v>48</v>
      </c>
      <c r="H192">
        <v>16227.7</v>
      </c>
      <c r="I192">
        <v>7.10365</v>
      </c>
      <c r="J192">
        <v>1033.3499999999999</v>
      </c>
      <c r="K192">
        <f t="shared" si="8"/>
        <v>15.703972516572316</v>
      </c>
      <c r="L192" s="6">
        <v>19012.099999999999</v>
      </c>
      <c r="M192">
        <v>7.3987600000000002</v>
      </c>
      <c r="N192">
        <v>1110.17</v>
      </c>
      <c r="O192">
        <v>6.8977199999999996</v>
      </c>
      <c r="P192">
        <f t="shared" si="9"/>
        <v>17.125395209742649</v>
      </c>
      <c r="Q192" s="8">
        <v>286.25700000000001</v>
      </c>
      <c r="R192">
        <v>22.214099999999998</v>
      </c>
      <c r="S192">
        <v>26</v>
      </c>
      <c r="T192">
        <v>18.9284</v>
      </c>
      <c r="U192">
        <v>7.3570799999999998</v>
      </c>
      <c r="V192">
        <f t="shared" si="11"/>
        <v>12.886274933488192</v>
      </c>
      <c r="W192">
        <v>0</v>
      </c>
      <c r="X192">
        <v>0</v>
      </c>
      <c r="Y192" s="12">
        <v>1000</v>
      </c>
      <c r="Z192">
        <v>1.82141</v>
      </c>
      <c r="AA192">
        <v>3.5714000000000003E-2</v>
      </c>
      <c r="AB192">
        <v>24</v>
      </c>
      <c r="AC192">
        <v>30.55</v>
      </c>
      <c r="AD192">
        <v>0.25700000000000001</v>
      </c>
      <c r="AE192">
        <v>11.0547</v>
      </c>
      <c r="AF192" s="9"/>
      <c r="AG192" s="9"/>
      <c r="AH192" s="9"/>
      <c r="AI192" s="11"/>
    </row>
    <row r="193" spans="1:35">
      <c r="A193" s="13" t="s">
        <v>196</v>
      </c>
      <c r="B193" s="1" t="s">
        <v>853</v>
      </c>
      <c r="C193" s="1" t="s">
        <v>855</v>
      </c>
      <c r="D193" s="1" t="s">
        <v>7</v>
      </c>
      <c r="E193" s="1">
        <v>0.45800000000000002</v>
      </c>
      <c r="F193" s="1">
        <v>3.3840000000000003</v>
      </c>
      <c r="G193" s="3">
        <v>31</v>
      </c>
      <c r="H193">
        <v>8307.0400000000009</v>
      </c>
      <c r="I193">
        <v>8.2379999999999995</v>
      </c>
      <c r="J193">
        <v>1489.19</v>
      </c>
      <c r="K193">
        <f t="shared" si="8"/>
        <v>5.578227089894507</v>
      </c>
      <c r="L193" s="6">
        <v>6178.01</v>
      </c>
      <c r="M193">
        <v>8.3535900000000005</v>
      </c>
      <c r="N193">
        <v>1081.52</v>
      </c>
      <c r="O193">
        <v>6.2862499999999999</v>
      </c>
      <c r="P193">
        <f t="shared" si="9"/>
        <v>5.7123400399437827</v>
      </c>
      <c r="Q193" s="8">
        <v>2694.05</v>
      </c>
      <c r="R193">
        <v>325.46300000000002</v>
      </c>
      <c r="S193">
        <v>180</v>
      </c>
      <c r="T193">
        <v>238.26400000000001</v>
      </c>
      <c r="U193">
        <v>5.8666099999999997</v>
      </c>
      <c r="V193">
        <f t="shared" si="11"/>
        <v>8.2775922301459772</v>
      </c>
      <c r="W193">
        <v>111</v>
      </c>
      <c r="X193">
        <v>57.9328</v>
      </c>
      <c r="Y193">
        <v>53.132800000000003</v>
      </c>
      <c r="Z193">
        <v>550.72799999999995</v>
      </c>
      <c r="AA193">
        <v>10.9999</v>
      </c>
      <c r="AB193">
        <v>20</v>
      </c>
      <c r="AC193">
        <v>34.590000000000003</v>
      </c>
      <c r="AD193">
        <v>0.45600000000000002</v>
      </c>
      <c r="AE193">
        <v>1.42424</v>
      </c>
      <c r="AF193" s="9"/>
      <c r="AG193" s="9"/>
      <c r="AH193" s="9"/>
      <c r="AI193" s="11"/>
    </row>
    <row r="194" spans="1:35">
      <c r="A194" s="13" t="s">
        <v>197</v>
      </c>
      <c r="B194" s="1" t="s">
        <v>853</v>
      </c>
      <c r="C194" s="1">
        <v>7</v>
      </c>
      <c r="D194" s="1" t="s">
        <v>7</v>
      </c>
      <c r="E194" s="1">
        <v>0.47099999999999997</v>
      </c>
      <c r="F194" s="1">
        <v>3.4460000000000002</v>
      </c>
      <c r="G194" s="3">
        <v>41</v>
      </c>
      <c r="H194">
        <v>6722.32</v>
      </c>
      <c r="I194">
        <v>10.155200000000001</v>
      </c>
      <c r="J194">
        <v>856.74300000000005</v>
      </c>
      <c r="K194">
        <f t="shared" ref="K194:K257" si="12">H194/J194</f>
        <v>7.8463669968707057</v>
      </c>
      <c r="L194" s="6">
        <v>4262.72</v>
      </c>
      <c r="M194">
        <v>7.4878</v>
      </c>
      <c r="N194">
        <v>864.99300000000005</v>
      </c>
      <c r="O194">
        <v>6.4163899999999998</v>
      </c>
      <c r="P194">
        <f t="shared" ref="P194:P242" si="13">L194/N194</f>
        <v>4.9280398800915153</v>
      </c>
      <c r="Q194" s="8">
        <v>17.9101</v>
      </c>
      <c r="R194">
        <v>1.7857000000000001</v>
      </c>
      <c r="S194">
        <v>3</v>
      </c>
      <c r="T194">
        <v>1.3571299999999999</v>
      </c>
      <c r="U194">
        <v>11.4999</v>
      </c>
      <c r="V194">
        <f t="shared" si="11"/>
        <v>10.029736237889903</v>
      </c>
      <c r="W194">
        <v>18</v>
      </c>
      <c r="X194">
        <v>7.8570799999999998</v>
      </c>
      <c r="Y194">
        <v>107.321</v>
      </c>
      <c r="Z194">
        <v>158.92699999999999</v>
      </c>
      <c r="AA194">
        <v>105.71299999999999</v>
      </c>
      <c r="AB194">
        <v>26</v>
      </c>
      <c r="AC194">
        <v>34.869999999999997</v>
      </c>
      <c r="AD194">
        <v>0.40300000000000002</v>
      </c>
      <c r="AE194">
        <v>1.0597700000000001</v>
      </c>
      <c r="AF194" s="9"/>
      <c r="AG194" s="9"/>
      <c r="AH194" s="9"/>
      <c r="AI194" s="11"/>
    </row>
    <row r="195" spans="1:35">
      <c r="A195" s="13" t="s">
        <v>198</v>
      </c>
      <c r="B195" s="1" t="s">
        <v>853</v>
      </c>
      <c r="C195" s="1">
        <v>1</v>
      </c>
      <c r="D195" s="1" t="s">
        <v>5</v>
      </c>
      <c r="E195" s="1">
        <v>0.34699999999999998</v>
      </c>
      <c r="F195" s="1">
        <v>3.34</v>
      </c>
      <c r="G195" s="3">
        <v>1</v>
      </c>
      <c r="H195">
        <v>7505.92</v>
      </c>
      <c r="I195">
        <v>9.6924899999999994</v>
      </c>
      <c r="J195">
        <v>768.77700000000004</v>
      </c>
      <c r="K195">
        <f t="shared" si="12"/>
        <v>9.7634554623772551</v>
      </c>
      <c r="L195" s="6">
        <v>3094.66</v>
      </c>
      <c r="M195">
        <v>9.4490800000000004</v>
      </c>
      <c r="N195">
        <v>480</v>
      </c>
      <c r="O195">
        <v>6.9995799999999999</v>
      </c>
      <c r="P195">
        <f t="shared" si="13"/>
        <v>6.4472083333333332</v>
      </c>
      <c r="Q195" s="8">
        <v>1558.2</v>
      </c>
      <c r="R195">
        <v>89.481399999999994</v>
      </c>
      <c r="S195">
        <v>96</v>
      </c>
      <c r="T195">
        <v>78.888800000000003</v>
      </c>
      <c r="U195">
        <v>15.7407</v>
      </c>
      <c r="V195">
        <f t="shared" si="11"/>
        <v>17.41367479722043</v>
      </c>
      <c r="W195">
        <v>83</v>
      </c>
      <c r="X195">
        <v>135</v>
      </c>
      <c r="Y195">
        <v>21.1111</v>
      </c>
      <c r="Z195">
        <v>147.40700000000001</v>
      </c>
      <c r="AA195">
        <v>17.036999999999999</v>
      </c>
      <c r="AB195">
        <v>1</v>
      </c>
      <c r="AC195">
        <v>34.21</v>
      </c>
      <c r="AD195">
        <v>0.35699999999999998</v>
      </c>
      <c r="AE195">
        <v>11.3703</v>
      </c>
      <c r="AF195" s="9"/>
      <c r="AG195" s="9"/>
      <c r="AH195" s="9"/>
      <c r="AI195" s="11"/>
    </row>
    <row r="196" spans="1:35">
      <c r="A196" s="13" t="s">
        <v>199</v>
      </c>
      <c r="B196" s="1" t="s">
        <v>853</v>
      </c>
      <c r="C196" s="1">
        <v>2</v>
      </c>
      <c r="D196" s="1" t="s">
        <v>7</v>
      </c>
      <c r="E196" s="1">
        <v>0.434</v>
      </c>
      <c r="F196" s="1">
        <v>3.2340000000000004</v>
      </c>
      <c r="G196" s="3">
        <v>19</v>
      </c>
      <c r="H196">
        <v>7674.75</v>
      </c>
      <c r="I196">
        <v>9.1037800000000004</v>
      </c>
      <c r="J196">
        <v>627.22199999999998</v>
      </c>
      <c r="K196">
        <f t="shared" si="12"/>
        <v>12.236098223595473</v>
      </c>
      <c r="L196" s="6">
        <v>5090.22</v>
      </c>
      <c r="M196">
        <v>8.9342699999999997</v>
      </c>
      <c r="N196">
        <v>340.25900000000001</v>
      </c>
      <c r="O196">
        <v>8.8025400000000005</v>
      </c>
      <c r="P196">
        <f t="shared" si="13"/>
        <v>14.959839416444533</v>
      </c>
      <c r="Q196" s="8">
        <v>375.36099999999999</v>
      </c>
      <c r="R196">
        <v>43.555500000000002</v>
      </c>
      <c r="S196">
        <v>49</v>
      </c>
      <c r="T196">
        <v>39.518500000000003</v>
      </c>
      <c r="U196">
        <v>5.4074</v>
      </c>
      <c r="V196">
        <f t="shared" si="11"/>
        <v>8.6179931351953254</v>
      </c>
      <c r="W196">
        <v>265</v>
      </c>
      <c r="X196">
        <v>132.333</v>
      </c>
      <c r="Y196">
        <v>9.4814699999999998</v>
      </c>
      <c r="Z196">
        <v>207.25899999999999</v>
      </c>
      <c r="AA196">
        <v>1.0740700000000001</v>
      </c>
      <c r="AB196">
        <v>15</v>
      </c>
      <c r="AC196">
        <v>32.86</v>
      </c>
      <c r="AD196">
        <v>0.39900000000000002</v>
      </c>
      <c r="AE196">
        <v>4.06447</v>
      </c>
      <c r="AF196" s="9"/>
      <c r="AG196" s="9"/>
      <c r="AH196" s="9"/>
      <c r="AI196" s="11"/>
    </row>
    <row r="197" spans="1:35">
      <c r="A197" s="13" t="s">
        <v>200</v>
      </c>
      <c r="B197" s="1" t="s">
        <v>853</v>
      </c>
      <c r="C197" s="1">
        <v>5</v>
      </c>
      <c r="D197" s="1" t="s">
        <v>5</v>
      </c>
      <c r="E197" s="1">
        <v>0.35299999999999998</v>
      </c>
      <c r="F197" s="1">
        <v>3.2610000000000001</v>
      </c>
      <c r="G197" s="3">
        <v>37</v>
      </c>
      <c r="H197">
        <v>2277.4699999999998</v>
      </c>
      <c r="I197">
        <v>9.0817200000000007</v>
      </c>
      <c r="J197">
        <v>155.77799999999999</v>
      </c>
      <c r="K197">
        <f t="shared" si="12"/>
        <v>14.619972011452194</v>
      </c>
      <c r="L197" s="6">
        <v>917.28899999999999</v>
      </c>
      <c r="M197">
        <v>8.7406299999999995</v>
      </c>
      <c r="N197">
        <v>74.851799999999997</v>
      </c>
      <c r="O197">
        <v>9.8959799999999998</v>
      </c>
      <c r="P197">
        <f t="shared" si="13"/>
        <v>12.254735357065561</v>
      </c>
      <c r="Q197" s="8">
        <v>161.03800000000001</v>
      </c>
      <c r="R197">
        <v>51.481400000000001</v>
      </c>
      <c r="S197">
        <v>4</v>
      </c>
      <c r="T197">
        <v>1.03704</v>
      </c>
      <c r="U197">
        <v>178.852</v>
      </c>
      <c r="V197">
        <f t="shared" si="11"/>
        <v>3.1280812099127067</v>
      </c>
      <c r="W197">
        <v>0</v>
      </c>
      <c r="X197">
        <v>0</v>
      </c>
      <c r="Y197" s="12">
        <v>1000</v>
      </c>
      <c r="Z197">
        <v>3.7037E-2</v>
      </c>
      <c r="AA197">
        <v>7.4074000000000001E-2</v>
      </c>
      <c r="AB197">
        <v>24</v>
      </c>
      <c r="AC197">
        <v>34.29</v>
      </c>
      <c r="AD197">
        <v>0.34399999999999997</v>
      </c>
      <c r="AE197">
        <v>3.7639499999999999</v>
      </c>
      <c r="AF197" s="9"/>
      <c r="AG197" s="9"/>
      <c r="AH197" s="9"/>
      <c r="AI197" s="11"/>
    </row>
    <row r="198" spans="1:35">
      <c r="A198" s="13" t="s">
        <v>201</v>
      </c>
      <c r="B198" s="1" t="s">
        <v>853</v>
      </c>
      <c r="C198" s="1" t="s">
        <v>855</v>
      </c>
      <c r="D198" s="1" t="s">
        <v>5</v>
      </c>
      <c r="E198" s="1">
        <v>0.249</v>
      </c>
      <c r="F198" s="1">
        <v>2.911</v>
      </c>
      <c r="G198" s="3">
        <v>24</v>
      </c>
      <c r="H198">
        <v>7825.65</v>
      </c>
      <c r="I198">
        <v>9.8468699999999991</v>
      </c>
      <c r="J198">
        <v>753.40700000000004</v>
      </c>
      <c r="K198">
        <f t="shared" si="12"/>
        <v>10.387015252048361</v>
      </c>
      <c r="L198" s="6">
        <v>6773.21</v>
      </c>
      <c r="M198">
        <v>9.8325099999999992</v>
      </c>
      <c r="N198">
        <v>880.14700000000005</v>
      </c>
      <c r="O198">
        <v>8.3436500000000002</v>
      </c>
      <c r="P198">
        <f t="shared" si="13"/>
        <v>7.6955440398024413</v>
      </c>
      <c r="Q198" s="8">
        <v>6845.92</v>
      </c>
      <c r="R198">
        <v>712.74</v>
      </c>
      <c r="S198">
        <v>153</v>
      </c>
      <c r="T198">
        <v>700.74</v>
      </c>
      <c r="U198">
        <v>0.148148</v>
      </c>
      <c r="V198">
        <f t="shared" si="11"/>
        <v>9.6050733787917046</v>
      </c>
      <c r="W198">
        <v>0</v>
      </c>
      <c r="X198">
        <v>0</v>
      </c>
      <c r="Y198" s="12">
        <v>1000</v>
      </c>
      <c r="Z198">
        <v>0.222222</v>
      </c>
      <c r="AA198">
        <v>247.333</v>
      </c>
      <c r="AB198">
        <v>18</v>
      </c>
      <c r="AC198">
        <v>30.03</v>
      </c>
      <c r="AD198">
        <v>0.248</v>
      </c>
      <c r="AE198">
        <v>3.1766399999999999</v>
      </c>
      <c r="AF198" s="9"/>
      <c r="AG198" s="9"/>
      <c r="AH198" s="9"/>
      <c r="AI198" s="11"/>
    </row>
    <row r="199" spans="1:35">
      <c r="A199" s="13" t="s">
        <v>202</v>
      </c>
      <c r="B199" s="1" t="s">
        <v>853</v>
      </c>
      <c r="C199" s="1">
        <v>4</v>
      </c>
      <c r="D199" s="1" t="s">
        <v>5</v>
      </c>
      <c r="E199" s="1">
        <v>0.33300000000000002</v>
      </c>
      <c r="F199" s="1">
        <v>3.19</v>
      </c>
      <c r="G199" s="3">
        <v>35</v>
      </c>
      <c r="H199">
        <v>2013.82</v>
      </c>
      <c r="I199">
        <v>9.5364500000000003</v>
      </c>
      <c r="J199">
        <v>248.666</v>
      </c>
      <c r="K199">
        <f t="shared" si="12"/>
        <v>8.0984935616449381</v>
      </c>
      <c r="L199" s="6">
        <v>3810.46</v>
      </c>
      <c r="M199">
        <v>9.6082599999999996</v>
      </c>
      <c r="N199">
        <v>392.96300000000002</v>
      </c>
      <c r="O199">
        <v>8.0495800000000006</v>
      </c>
      <c r="P199">
        <f t="shared" si="13"/>
        <v>9.6967398966314882</v>
      </c>
      <c r="Q199" s="8">
        <v>64.487899999999996</v>
      </c>
      <c r="R199">
        <v>5.8148099999999996</v>
      </c>
      <c r="S199">
        <v>12</v>
      </c>
      <c r="T199">
        <v>4.4074</v>
      </c>
      <c r="U199">
        <v>11.8889</v>
      </c>
      <c r="V199">
        <f t="shared" si="11"/>
        <v>11.090284979216863</v>
      </c>
      <c r="W199">
        <v>16</v>
      </c>
      <c r="X199">
        <v>4</v>
      </c>
      <c r="Y199">
        <v>30.407399999999999</v>
      </c>
      <c r="Z199">
        <v>106.592</v>
      </c>
      <c r="AA199">
        <v>0.74073999999999995</v>
      </c>
      <c r="AB199">
        <v>24</v>
      </c>
      <c r="AC199">
        <v>32.89</v>
      </c>
      <c r="AD199">
        <v>0.34200000000000003</v>
      </c>
      <c r="AE199">
        <v>0.53150600000000003</v>
      </c>
      <c r="AF199" s="9"/>
      <c r="AG199" s="9"/>
      <c r="AH199" s="9"/>
      <c r="AI199" s="11"/>
    </row>
    <row r="200" spans="1:35">
      <c r="A200" s="13" t="s">
        <v>203</v>
      </c>
      <c r="B200" s="1" t="s">
        <v>853</v>
      </c>
      <c r="C200" s="1">
        <v>2</v>
      </c>
      <c r="D200" s="1" t="s">
        <v>5</v>
      </c>
      <c r="E200" s="1">
        <v>0.247</v>
      </c>
      <c r="F200" s="1">
        <v>2.8820000000000001</v>
      </c>
      <c r="G200" s="3">
        <v>7</v>
      </c>
      <c r="H200">
        <v>15439.5</v>
      </c>
      <c r="I200">
        <v>6.8585000000000003</v>
      </c>
      <c r="J200">
        <v>1152.22</v>
      </c>
      <c r="K200">
        <f t="shared" si="12"/>
        <v>13.399784763326448</v>
      </c>
      <c r="L200" s="6">
        <v>18249.3</v>
      </c>
      <c r="M200">
        <v>4.8504199999999997</v>
      </c>
      <c r="N200">
        <v>1207.52</v>
      </c>
      <c r="O200">
        <v>4.1425900000000002</v>
      </c>
      <c r="P200">
        <f t="shared" si="13"/>
        <v>15.113041605936132</v>
      </c>
      <c r="Q200" s="8">
        <v>334.14600000000002</v>
      </c>
      <c r="R200">
        <v>22.703700000000001</v>
      </c>
      <c r="S200">
        <v>21</v>
      </c>
      <c r="T200">
        <v>19.074100000000001</v>
      </c>
      <c r="U200">
        <v>96.333200000000005</v>
      </c>
      <c r="V200">
        <f t="shared" si="11"/>
        <v>14.717689187224989</v>
      </c>
      <c r="W200">
        <v>29</v>
      </c>
      <c r="X200">
        <v>4.5555500000000002</v>
      </c>
      <c r="Y200">
        <v>57.555500000000002</v>
      </c>
      <c r="Z200">
        <v>293.07400000000001</v>
      </c>
      <c r="AA200">
        <v>0.296296</v>
      </c>
      <c r="AB200">
        <v>5</v>
      </c>
      <c r="AC200">
        <v>29.37</v>
      </c>
      <c r="AD200">
        <v>0.22500000000000001</v>
      </c>
      <c r="AF200" s="9"/>
      <c r="AG200" s="9"/>
      <c r="AH200" s="9"/>
      <c r="AI200" s="11"/>
    </row>
    <row r="201" spans="1:35">
      <c r="A201" s="13" t="s">
        <v>204</v>
      </c>
      <c r="B201" s="1" t="s">
        <v>853</v>
      </c>
      <c r="C201" s="1">
        <v>3</v>
      </c>
      <c r="D201" s="1" t="s">
        <v>7</v>
      </c>
      <c r="E201" s="1">
        <v>0.40600000000000003</v>
      </c>
      <c r="F201" s="1">
        <v>3.4450000000000003</v>
      </c>
      <c r="G201" s="3">
        <v>21</v>
      </c>
      <c r="H201">
        <v>4978.72</v>
      </c>
      <c r="I201">
        <v>7.9091199999999997</v>
      </c>
      <c r="J201">
        <v>457.62900000000002</v>
      </c>
      <c r="K201">
        <f t="shared" si="12"/>
        <v>10.879380458843299</v>
      </c>
      <c r="L201" s="6">
        <v>5123.0200000000004</v>
      </c>
      <c r="M201">
        <v>9.0658100000000008</v>
      </c>
      <c r="N201">
        <v>625.40700000000004</v>
      </c>
      <c r="O201">
        <v>6.8110200000000001</v>
      </c>
      <c r="P201">
        <f t="shared" si="13"/>
        <v>8.1914976966999085</v>
      </c>
      <c r="Q201" s="8">
        <v>577.70799999999997</v>
      </c>
      <c r="R201">
        <v>65.999899999999997</v>
      </c>
      <c r="S201">
        <v>64</v>
      </c>
      <c r="T201">
        <v>50.629600000000003</v>
      </c>
      <c r="U201">
        <v>190.29599999999999</v>
      </c>
      <c r="V201">
        <f t="shared" si="11"/>
        <v>8.7531647775223895</v>
      </c>
      <c r="W201">
        <v>152</v>
      </c>
      <c r="X201">
        <v>54.555500000000002</v>
      </c>
      <c r="Y201">
        <v>3.6296300000000001</v>
      </c>
      <c r="Z201">
        <v>200.74100000000001</v>
      </c>
      <c r="AA201">
        <v>0</v>
      </c>
      <c r="AB201">
        <v>17</v>
      </c>
      <c r="AC201">
        <v>34.729999999999997</v>
      </c>
      <c r="AD201">
        <v>0.42199999999999999</v>
      </c>
      <c r="AE201">
        <v>2.39018</v>
      </c>
      <c r="AF201" s="9"/>
      <c r="AG201" s="9"/>
      <c r="AH201" s="9"/>
      <c r="AI201" s="11"/>
    </row>
    <row r="202" spans="1:35">
      <c r="A202" s="13" t="s">
        <v>205</v>
      </c>
      <c r="B202" s="1" t="s">
        <v>853</v>
      </c>
      <c r="C202" s="1">
        <v>1</v>
      </c>
      <c r="D202" s="1" t="s">
        <v>5</v>
      </c>
      <c r="E202" s="1">
        <v>0.31</v>
      </c>
      <c r="F202" s="1">
        <v>3.12</v>
      </c>
      <c r="G202" s="3">
        <v>9</v>
      </c>
      <c r="H202">
        <v>16442.8</v>
      </c>
      <c r="I202">
        <v>7.5561100000000003</v>
      </c>
      <c r="J202">
        <v>1108.81</v>
      </c>
      <c r="K202">
        <f t="shared" si="12"/>
        <v>14.829231338101208</v>
      </c>
      <c r="L202" s="6">
        <v>11673.2</v>
      </c>
      <c r="M202">
        <v>7.5963500000000002</v>
      </c>
      <c r="N202">
        <v>718.56600000000003</v>
      </c>
      <c r="O202">
        <v>6.0646800000000001</v>
      </c>
      <c r="P202">
        <f t="shared" si="13"/>
        <v>16.245132667006231</v>
      </c>
      <c r="Q202" s="8">
        <v>1901.34</v>
      </c>
      <c r="R202">
        <v>141.71299999999999</v>
      </c>
      <c r="S202">
        <v>121</v>
      </c>
      <c r="T202">
        <v>113.35599999999999</v>
      </c>
      <c r="U202">
        <v>21.856999999999999</v>
      </c>
      <c r="V202">
        <f t="shared" si="11"/>
        <v>13.416835434998907</v>
      </c>
      <c r="W202">
        <v>107</v>
      </c>
      <c r="X202">
        <v>27.8569</v>
      </c>
      <c r="Y202">
        <v>32.321199999999997</v>
      </c>
      <c r="Z202">
        <v>473.03199999999998</v>
      </c>
      <c r="AA202">
        <v>0</v>
      </c>
      <c r="AB202">
        <v>11</v>
      </c>
      <c r="AC202">
        <v>32.04</v>
      </c>
      <c r="AD202">
        <v>0.30399999999999999</v>
      </c>
      <c r="AE202">
        <v>8.9809099999999997</v>
      </c>
      <c r="AF202" s="9"/>
      <c r="AG202" s="9"/>
      <c r="AH202" s="9"/>
      <c r="AI202" s="11"/>
    </row>
    <row r="203" spans="1:35">
      <c r="A203" s="13" t="s">
        <v>206</v>
      </c>
      <c r="B203" s="1" t="s">
        <v>853</v>
      </c>
      <c r="C203" s="1" t="s">
        <v>855</v>
      </c>
      <c r="D203" s="1" t="s">
        <v>5</v>
      </c>
      <c r="E203" s="1">
        <v>0.29199999999999998</v>
      </c>
      <c r="F203" s="1">
        <v>3.2030000000000003</v>
      </c>
      <c r="G203" s="3">
        <v>31</v>
      </c>
      <c r="H203">
        <v>17924.5</v>
      </c>
      <c r="I203">
        <v>7.2350300000000001</v>
      </c>
      <c r="J203">
        <v>1286.81</v>
      </c>
      <c r="K203">
        <f t="shared" si="12"/>
        <v>13.929406827736807</v>
      </c>
      <c r="L203" s="6">
        <v>15679.6</v>
      </c>
      <c r="M203">
        <v>7.5891500000000001</v>
      </c>
      <c r="N203">
        <v>1148.81</v>
      </c>
      <c r="O203">
        <v>6.4288800000000004</v>
      </c>
      <c r="P203">
        <f t="shared" si="13"/>
        <v>13.648558073136551</v>
      </c>
      <c r="Q203" s="8">
        <v>1802.66</v>
      </c>
      <c r="R203">
        <v>192.815</v>
      </c>
      <c r="S203">
        <v>189</v>
      </c>
      <c r="T203">
        <v>147.59200000000001</v>
      </c>
      <c r="U203">
        <v>13.0741</v>
      </c>
      <c r="V203">
        <f t="shared" ref="V203:V235" si="14">Q203/R203</f>
        <v>9.3491688924616874</v>
      </c>
      <c r="W203">
        <v>19</v>
      </c>
      <c r="X203">
        <v>2.0370300000000001</v>
      </c>
      <c r="Y203">
        <v>11.962999999999999</v>
      </c>
      <c r="Z203">
        <v>233.333</v>
      </c>
      <c r="AA203">
        <v>54.3703</v>
      </c>
      <c r="AB203">
        <v>20</v>
      </c>
      <c r="AC203">
        <v>32.630000000000003</v>
      </c>
      <c r="AD203">
        <v>0.29399999999999998</v>
      </c>
      <c r="AE203">
        <v>9.1527700000000003</v>
      </c>
      <c r="AF203" s="9"/>
      <c r="AG203" s="9"/>
      <c r="AH203" s="9"/>
      <c r="AI203" s="11"/>
    </row>
    <row r="204" spans="1:35">
      <c r="A204" s="13" t="s">
        <v>207</v>
      </c>
      <c r="B204" s="1" t="s">
        <v>853</v>
      </c>
      <c r="C204" s="1">
        <v>4</v>
      </c>
      <c r="D204" s="1" t="s">
        <v>7</v>
      </c>
      <c r="E204" s="1">
        <v>0.45600000000000002</v>
      </c>
      <c r="F204" s="1">
        <v>3.4530000000000003</v>
      </c>
      <c r="G204" s="3">
        <v>33</v>
      </c>
      <c r="H204">
        <v>8930.8700000000008</v>
      </c>
      <c r="I204">
        <v>8.9582800000000002</v>
      </c>
      <c r="J204">
        <v>813.44399999999996</v>
      </c>
      <c r="K204">
        <f t="shared" si="12"/>
        <v>10.979083993489413</v>
      </c>
      <c r="L204" s="6">
        <v>13640.8</v>
      </c>
      <c r="M204">
        <v>8.3533200000000001</v>
      </c>
      <c r="N204">
        <v>872.03599999999994</v>
      </c>
      <c r="O204">
        <v>6.1223099999999997</v>
      </c>
      <c r="P204">
        <f t="shared" si="13"/>
        <v>15.642473475865675</v>
      </c>
      <c r="Q204" s="8">
        <v>412.233</v>
      </c>
      <c r="R204">
        <v>28.6296</v>
      </c>
      <c r="S204">
        <v>44</v>
      </c>
      <c r="T204">
        <v>26.5185</v>
      </c>
      <c r="U204">
        <v>171.37</v>
      </c>
      <c r="V204">
        <f t="shared" si="14"/>
        <v>14.398838963869562</v>
      </c>
      <c r="W204">
        <v>23</v>
      </c>
      <c r="X204">
        <v>4.5925900000000004</v>
      </c>
      <c r="Y204">
        <v>68.962900000000005</v>
      </c>
      <c r="Z204">
        <v>95.629499999999993</v>
      </c>
      <c r="AA204">
        <v>20.148099999999999</v>
      </c>
      <c r="AB204">
        <v>24</v>
      </c>
      <c r="AC204">
        <v>35.299999999999997</v>
      </c>
      <c r="AD204">
        <v>0.54300000000000004</v>
      </c>
      <c r="AE204">
        <v>9.7273200000000006</v>
      </c>
      <c r="AF204" s="9"/>
      <c r="AG204" s="9"/>
      <c r="AH204" s="9"/>
      <c r="AI204" s="11"/>
    </row>
    <row r="205" spans="1:35">
      <c r="A205" s="13" t="s">
        <v>208</v>
      </c>
      <c r="B205" s="1" t="s">
        <v>853</v>
      </c>
      <c r="C205" s="1">
        <v>2</v>
      </c>
      <c r="D205" s="1" t="s">
        <v>5</v>
      </c>
      <c r="E205" s="1">
        <v>0.29499999999999998</v>
      </c>
      <c r="F205" s="1">
        <v>3.0539999999999998</v>
      </c>
      <c r="G205" s="3">
        <v>15</v>
      </c>
      <c r="H205">
        <v>14635.3</v>
      </c>
      <c r="I205">
        <v>8.2858400000000003</v>
      </c>
      <c r="J205">
        <v>1035.3699999999999</v>
      </c>
      <c r="K205">
        <f t="shared" si="12"/>
        <v>14.135333262505192</v>
      </c>
      <c r="L205" s="6">
        <v>8491.4699999999993</v>
      </c>
      <c r="M205">
        <v>9.2031200000000002</v>
      </c>
      <c r="N205">
        <v>717.77700000000004</v>
      </c>
      <c r="O205">
        <v>7.6657900000000003</v>
      </c>
      <c r="P205">
        <f t="shared" si="13"/>
        <v>11.830234181368306</v>
      </c>
      <c r="Q205" s="8">
        <v>1874.48</v>
      </c>
      <c r="R205">
        <v>124.55500000000001</v>
      </c>
      <c r="S205">
        <v>148</v>
      </c>
      <c r="T205">
        <v>111.70399999999999</v>
      </c>
      <c r="U205">
        <v>0.70370299999999997</v>
      </c>
      <c r="V205">
        <f t="shared" si="14"/>
        <v>15.049415920677612</v>
      </c>
      <c r="W205">
        <v>56</v>
      </c>
      <c r="X205">
        <v>22.851800000000001</v>
      </c>
      <c r="Y205">
        <v>7.4074000000000001E-2</v>
      </c>
      <c r="Z205">
        <v>91.222099999999998</v>
      </c>
      <c r="AA205">
        <v>0</v>
      </c>
      <c r="AB205">
        <v>13</v>
      </c>
      <c r="AC205">
        <v>31.91</v>
      </c>
      <c r="AD205">
        <v>0.26700000000000002</v>
      </c>
      <c r="AE205">
        <v>12.076000000000001</v>
      </c>
      <c r="AF205" s="9"/>
      <c r="AG205" s="9"/>
      <c r="AH205" s="9"/>
      <c r="AI205" s="11"/>
    </row>
    <row r="206" spans="1:35">
      <c r="A206" s="13" t="s">
        <v>209</v>
      </c>
      <c r="B206" s="1" t="s">
        <v>853</v>
      </c>
      <c r="C206" s="1">
        <v>3</v>
      </c>
      <c r="D206" s="1" t="s">
        <v>5</v>
      </c>
      <c r="E206" s="1">
        <v>0.32700000000000001</v>
      </c>
      <c r="F206" s="1">
        <v>3.3200000000000003</v>
      </c>
      <c r="G206" s="3">
        <v>17</v>
      </c>
      <c r="H206">
        <v>12121.8</v>
      </c>
      <c r="I206">
        <v>8.47011</v>
      </c>
      <c r="J206">
        <v>1148.04</v>
      </c>
      <c r="K206">
        <f t="shared" si="12"/>
        <v>10.558691334796697</v>
      </c>
      <c r="L206" s="6">
        <v>12686</v>
      </c>
      <c r="M206">
        <v>6.6692099999999996</v>
      </c>
      <c r="N206">
        <v>1181.33</v>
      </c>
      <c r="O206">
        <v>9.0075500000000002</v>
      </c>
      <c r="P206">
        <f t="shared" si="13"/>
        <v>10.73874361947974</v>
      </c>
      <c r="Q206" s="8">
        <v>2216.27</v>
      </c>
      <c r="R206">
        <v>236.185</v>
      </c>
      <c r="S206">
        <v>214</v>
      </c>
      <c r="T206">
        <v>179.77799999999999</v>
      </c>
      <c r="U206">
        <v>0</v>
      </c>
      <c r="V206">
        <f t="shared" si="14"/>
        <v>9.3836187734191423</v>
      </c>
      <c r="W206">
        <v>0</v>
      </c>
      <c r="X206">
        <v>0</v>
      </c>
      <c r="Y206" s="12">
        <v>1000</v>
      </c>
      <c r="Z206">
        <v>106.333</v>
      </c>
      <c r="AA206">
        <v>333.74</v>
      </c>
      <c r="AB206">
        <v>13</v>
      </c>
      <c r="AC206">
        <v>33.89</v>
      </c>
      <c r="AD206">
        <v>0.32300000000000001</v>
      </c>
      <c r="AE206">
        <v>3.7308500000000002</v>
      </c>
      <c r="AF206" s="9"/>
      <c r="AG206" s="9"/>
      <c r="AH206" s="9"/>
      <c r="AI206" s="11"/>
    </row>
    <row r="207" spans="1:35">
      <c r="A207" s="13" t="s">
        <v>210</v>
      </c>
      <c r="B207" s="1" t="s">
        <v>853</v>
      </c>
      <c r="C207" s="1">
        <v>3</v>
      </c>
      <c r="D207" s="1" t="s">
        <v>5</v>
      </c>
      <c r="E207" s="1">
        <v>0.29099999999999998</v>
      </c>
      <c r="F207" s="1">
        <v>3.133</v>
      </c>
      <c r="G207" s="3">
        <v>29</v>
      </c>
      <c r="H207">
        <v>1225.3399999999999</v>
      </c>
      <c r="I207">
        <v>8.83901</v>
      </c>
      <c r="J207">
        <v>152.37</v>
      </c>
      <c r="K207">
        <f t="shared" si="12"/>
        <v>8.0418717595327163</v>
      </c>
      <c r="L207" s="6">
        <v>800.47299999999996</v>
      </c>
      <c r="M207">
        <v>8.3513599999999997</v>
      </c>
      <c r="N207">
        <v>59.629600000000003</v>
      </c>
      <c r="O207">
        <v>6.0577199999999998</v>
      </c>
      <c r="P207">
        <f t="shared" si="13"/>
        <v>13.424088036813929</v>
      </c>
      <c r="Q207" s="8">
        <v>80.278700000000001</v>
      </c>
      <c r="R207">
        <v>10.2592</v>
      </c>
      <c r="S207">
        <v>10</v>
      </c>
      <c r="T207">
        <v>5.3333300000000001</v>
      </c>
      <c r="U207">
        <v>193.29599999999999</v>
      </c>
      <c r="V207">
        <f t="shared" si="14"/>
        <v>7.8250448378041177</v>
      </c>
      <c r="W207">
        <v>8</v>
      </c>
      <c r="X207">
        <v>0.70370299999999997</v>
      </c>
      <c r="Y207">
        <v>314.29599999999999</v>
      </c>
      <c r="Z207">
        <v>229.22200000000001</v>
      </c>
      <c r="AA207">
        <v>313.51799999999997</v>
      </c>
      <c r="AB207">
        <v>22</v>
      </c>
      <c r="AC207">
        <v>31.77</v>
      </c>
      <c r="AD207">
        <v>0.27700000000000002</v>
      </c>
      <c r="AE207">
        <v>5.8711000000000002</v>
      </c>
      <c r="AF207" s="9"/>
      <c r="AG207" s="9"/>
      <c r="AH207" s="9"/>
      <c r="AI207" s="11"/>
    </row>
    <row r="208" spans="1:35">
      <c r="A208" s="13" t="s">
        <v>211</v>
      </c>
      <c r="B208" s="1" t="s">
        <v>853</v>
      </c>
      <c r="C208" s="1">
        <v>4</v>
      </c>
      <c r="D208" s="1" t="s">
        <v>5</v>
      </c>
      <c r="E208" s="1">
        <v>0.35599999999999998</v>
      </c>
      <c r="F208" s="1">
        <v>3.2630000000000003</v>
      </c>
      <c r="G208" s="3">
        <v>3</v>
      </c>
      <c r="H208">
        <v>14693.5</v>
      </c>
      <c r="I208">
        <v>8.7928899999999999</v>
      </c>
      <c r="J208">
        <v>721.22199999999998</v>
      </c>
      <c r="K208">
        <f t="shared" si="12"/>
        <v>20.373061276555624</v>
      </c>
      <c r="L208" s="6">
        <v>5744.79</v>
      </c>
      <c r="M208">
        <v>8.4329099999999997</v>
      </c>
      <c r="N208">
        <v>480.33300000000003</v>
      </c>
      <c r="O208">
        <v>4.9862200000000003</v>
      </c>
      <c r="P208">
        <f t="shared" si="13"/>
        <v>11.960015239427646</v>
      </c>
      <c r="Q208" s="8">
        <v>858.548</v>
      </c>
      <c r="R208">
        <v>107.518</v>
      </c>
      <c r="S208">
        <v>80</v>
      </c>
      <c r="T208">
        <v>101.03700000000001</v>
      </c>
      <c r="U208">
        <v>48.629600000000003</v>
      </c>
      <c r="V208">
        <f t="shared" si="14"/>
        <v>7.985155973883443</v>
      </c>
      <c r="W208">
        <v>117</v>
      </c>
      <c r="X208">
        <v>35.185200000000002</v>
      </c>
      <c r="Y208">
        <v>1.25926</v>
      </c>
      <c r="Z208">
        <v>248.852</v>
      </c>
      <c r="AA208">
        <v>0.55555500000000002</v>
      </c>
      <c r="AB208">
        <v>3</v>
      </c>
      <c r="AC208">
        <v>34.17</v>
      </c>
      <c r="AD208">
        <v>0.35299999999999998</v>
      </c>
      <c r="AE208">
        <v>6.6596099999999998</v>
      </c>
      <c r="AF208" s="9"/>
      <c r="AG208" s="9"/>
      <c r="AH208" s="9"/>
      <c r="AI208" s="11"/>
    </row>
    <row r="209" spans="1:35">
      <c r="A209" s="13" t="s">
        <v>212</v>
      </c>
      <c r="B209" s="1" t="s">
        <v>853</v>
      </c>
      <c r="C209" s="1">
        <v>4</v>
      </c>
      <c r="D209" s="1" t="s">
        <v>5</v>
      </c>
      <c r="E209" s="1">
        <v>0.39600000000000002</v>
      </c>
      <c r="F209" s="1">
        <v>3.3319999999999999</v>
      </c>
      <c r="G209" s="3">
        <v>45</v>
      </c>
      <c r="H209">
        <v>1758.55</v>
      </c>
      <c r="I209">
        <v>9.4343599999999999</v>
      </c>
      <c r="J209">
        <v>192.815</v>
      </c>
      <c r="K209">
        <f t="shared" si="12"/>
        <v>9.1204003837875689</v>
      </c>
      <c r="L209" s="6">
        <v>1929.27</v>
      </c>
      <c r="M209">
        <v>9.0739099999999997</v>
      </c>
      <c r="N209">
        <v>206.11099999999999</v>
      </c>
      <c r="O209">
        <v>5.8992599999999999</v>
      </c>
      <c r="P209">
        <f t="shared" si="13"/>
        <v>9.3603446686494181</v>
      </c>
      <c r="Q209" s="8">
        <v>28.457699999999999</v>
      </c>
      <c r="R209">
        <v>0.96296199999999998</v>
      </c>
      <c r="S209">
        <v>2</v>
      </c>
      <c r="T209">
        <v>0.70370299999999997</v>
      </c>
      <c r="U209">
        <v>1154.1500000000001</v>
      </c>
      <c r="V209">
        <f t="shared" si="14"/>
        <v>29.552256475333397</v>
      </c>
      <c r="W209">
        <v>1</v>
      </c>
      <c r="X209">
        <v>3.7037E-2</v>
      </c>
      <c r="Y209">
        <v>33.777700000000003</v>
      </c>
      <c r="Z209">
        <v>0.111111</v>
      </c>
      <c r="AA209">
        <v>32.222200000000001</v>
      </c>
      <c r="AB209">
        <v>22</v>
      </c>
      <c r="AC209">
        <v>33.53</v>
      </c>
      <c r="AD209">
        <v>0.38400000000000001</v>
      </c>
      <c r="AE209">
        <v>11.950799999999999</v>
      </c>
      <c r="AF209" s="9"/>
      <c r="AG209" s="9"/>
      <c r="AH209" s="9"/>
      <c r="AI209" s="11"/>
    </row>
    <row r="210" spans="1:35">
      <c r="A210" s="13" t="s">
        <v>213</v>
      </c>
      <c r="B210" s="1" t="s">
        <v>853</v>
      </c>
      <c r="C210" s="1">
        <v>6</v>
      </c>
      <c r="D210" s="1" t="s">
        <v>5</v>
      </c>
      <c r="E210" s="1">
        <v>0.371</v>
      </c>
      <c r="F210" s="1">
        <v>3.1859999999999999</v>
      </c>
      <c r="G210" s="3">
        <v>20</v>
      </c>
      <c r="H210">
        <v>16876.5</v>
      </c>
      <c r="I210">
        <v>6.27081</v>
      </c>
      <c r="J210">
        <v>1140.6300000000001</v>
      </c>
      <c r="K210">
        <f t="shared" si="12"/>
        <v>14.795770758265167</v>
      </c>
      <c r="L210" s="6">
        <v>16418</v>
      </c>
      <c r="M210">
        <v>6.9593999999999996</v>
      </c>
      <c r="N210">
        <v>1141</v>
      </c>
      <c r="O210">
        <v>6.5996499999999996</v>
      </c>
      <c r="P210">
        <f t="shared" si="13"/>
        <v>14.389132340052585</v>
      </c>
      <c r="Q210" s="8">
        <v>2184.9</v>
      </c>
      <c r="R210">
        <v>329</v>
      </c>
      <c r="S210">
        <v>174</v>
      </c>
      <c r="T210">
        <v>300.03699999999998</v>
      </c>
      <c r="U210">
        <v>13.4815</v>
      </c>
      <c r="V210">
        <f t="shared" si="14"/>
        <v>6.6410334346504563</v>
      </c>
      <c r="W210">
        <v>75</v>
      </c>
      <c r="X210">
        <v>25.851800000000001</v>
      </c>
      <c r="Y210">
        <v>470.29599999999999</v>
      </c>
      <c r="Z210">
        <v>50.962899999999998</v>
      </c>
      <c r="AA210">
        <v>0.40740700000000002</v>
      </c>
      <c r="AB210">
        <v>17</v>
      </c>
      <c r="AC210">
        <v>32.619999999999997</v>
      </c>
      <c r="AD210">
        <v>0.36099999999999999</v>
      </c>
      <c r="AE210">
        <v>11.721399999999999</v>
      </c>
      <c r="AF210" s="9"/>
      <c r="AG210" s="9"/>
      <c r="AH210" s="9"/>
      <c r="AI210" s="11"/>
    </row>
    <row r="211" spans="1:35">
      <c r="A211" s="13" t="s">
        <v>214</v>
      </c>
      <c r="B211" s="1" t="s">
        <v>853</v>
      </c>
      <c r="C211" s="1">
        <v>3</v>
      </c>
      <c r="D211" s="1" t="s">
        <v>5</v>
      </c>
      <c r="E211" s="1">
        <v>0.35699999999999998</v>
      </c>
      <c r="F211" s="1">
        <v>3.194</v>
      </c>
      <c r="G211" s="3">
        <v>5</v>
      </c>
      <c r="H211">
        <v>13797.8</v>
      </c>
      <c r="I211">
        <v>8.7927900000000001</v>
      </c>
      <c r="J211">
        <v>1245.3699999999999</v>
      </c>
      <c r="K211">
        <f t="shared" si="12"/>
        <v>11.079277644394839</v>
      </c>
      <c r="L211" s="6">
        <v>12040.8</v>
      </c>
      <c r="M211">
        <v>6.6250999999999998</v>
      </c>
      <c r="N211">
        <v>937.92499999999995</v>
      </c>
      <c r="O211">
        <v>5.5406500000000003</v>
      </c>
      <c r="P211">
        <f t="shared" si="13"/>
        <v>12.837700242556707</v>
      </c>
      <c r="Q211" s="8">
        <v>1479.44</v>
      </c>
      <c r="R211">
        <v>137.185</v>
      </c>
      <c r="S211">
        <v>97</v>
      </c>
      <c r="T211">
        <v>111</v>
      </c>
      <c r="U211">
        <v>2.9629599999999998</v>
      </c>
      <c r="V211">
        <f t="shared" si="14"/>
        <v>10.784269417210337</v>
      </c>
      <c r="W211">
        <v>233</v>
      </c>
      <c r="X211">
        <v>76.814700000000002</v>
      </c>
      <c r="Y211">
        <v>1.7037</v>
      </c>
      <c r="Z211">
        <v>210.03700000000001</v>
      </c>
      <c r="AA211">
        <v>1.3333299999999999</v>
      </c>
      <c r="AB211">
        <v>9</v>
      </c>
      <c r="AC211">
        <v>33.96</v>
      </c>
      <c r="AD211">
        <v>0.34799999999999998</v>
      </c>
      <c r="AE211">
        <v>10.858700000000001</v>
      </c>
      <c r="AF211" s="9"/>
      <c r="AG211" s="9"/>
      <c r="AH211" s="9"/>
      <c r="AI211" s="11"/>
    </row>
    <row r="212" spans="1:35">
      <c r="A212" s="13" t="s">
        <v>215</v>
      </c>
      <c r="B212" s="1" t="s">
        <v>853</v>
      </c>
      <c r="C212" s="1" t="s">
        <v>855</v>
      </c>
      <c r="D212" s="1" t="s">
        <v>5</v>
      </c>
      <c r="E212" s="1">
        <v>0.376</v>
      </c>
      <c r="F212" s="1">
        <v>3.3369999999999997</v>
      </c>
      <c r="G212" s="3">
        <v>24</v>
      </c>
      <c r="H212">
        <v>13419.4</v>
      </c>
      <c r="I212">
        <v>7.8667400000000001</v>
      </c>
      <c r="J212">
        <v>1144.4100000000001</v>
      </c>
      <c r="K212">
        <f t="shared" si="12"/>
        <v>11.726042240106255</v>
      </c>
      <c r="L212" s="6">
        <v>15919.4</v>
      </c>
      <c r="M212">
        <v>7.4212899999999999</v>
      </c>
      <c r="N212">
        <v>1143.81</v>
      </c>
      <c r="O212">
        <v>7.0533700000000001</v>
      </c>
      <c r="P212">
        <f t="shared" si="13"/>
        <v>13.917870975074532</v>
      </c>
      <c r="Q212" s="8">
        <v>1275.3900000000001</v>
      </c>
      <c r="R212">
        <v>109.592</v>
      </c>
      <c r="S212">
        <v>136</v>
      </c>
      <c r="T212">
        <v>82.703599999999994</v>
      </c>
      <c r="U212">
        <v>4.6296200000000001</v>
      </c>
      <c r="V212">
        <f t="shared" si="14"/>
        <v>11.637619534272575</v>
      </c>
      <c r="W212">
        <v>20</v>
      </c>
      <c r="X212">
        <v>4.0740699999999999</v>
      </c>
      <c r="Y212">
        <v>162.77799999999999</v>
      </c>
      <c r="Z212">
        <v>114.852</v>
      </c>
      <c r="AA212">
        <v>33.073999999999998</v>
      </c>
      <c r="AB212">
        <v>18</v>
      </c>
      <c r="AC212">
        <v>33.700000000000003</v>
      </c>
      <c r="AD212">
        <v>0.376</v>
      </c>
      <c r="AE212">
        <v>9.1789900000000006</v>
      </c>
      <c r="AF212" s="9"/>
      <c r="AG212" s="9"/>
      <c r="AH212" s="9"/>
      <c r="AI212" s="11"/>
    </row>
    <row r="213" spans="1:35">
      <c r="A213" s="13" t="s">
        <v>216</v>
      </c>
      <c r="B213" s="1" t="s">
        <v>853</v>
      </c>
      <c r="C213" s="1">
        <v>2</v>
      </c>
      <c r="D213" s="1" t="s">
        <v>5</v>
      </c>
      <c r="E213" s="1">
        <v>0.32200000000000001</v>
      </c>
      <c r="F213" s="1">
        <v>3.218</v>
      </c>
      <c r="G213" s="3">
        <v>13</v>
      </c>
      <c r="H213">
        <v>8246.32</v>
      </c>
      <c r="I213">
        <v>8.2212300000000003</v>
      </c>
      <c r="J213">
        <v>1079.18</v>
      </c>
      <c r="K213">
        <f t="shared" si="12"/>
        <v>7.6412831965010461</v>
      </c>
      <c r="L213" s="6">
        <v>11161.4</v>
      </c>
      <c r="M213">
        <v>6.8943300000000001</v>
      </c>
      <c r="N213">
        <v>1022.48</v>
      </c>
      <c r="O213">
        <v>6.7092499999999999</v>
      </c>
      <c r="P213">
        <f t="shared" si="13"/>
        <v>10.916008137078475</v>
      </c>
      <c r="Q213" s="8">
        <v>45.442500000000003</v>
      </c>
      <c r="R213">
        <v>6.7407300000000001</v>
      </c>
      <c r="S213">
        <v>6</v>
      </c>
      <c r="T213">
        <v>2.4074</v>
      </c>
      <c r="U213">
        <v>198.185</v>
      </c>
      <c r="V213">
        <f t="shared" si="14"/>
        <v>6.7414805221392937</v>
      </c>
      <c r="W213">
        <v>8</v>
      </c>
      <c r="X213">
        <v>0.59259200000000001</v>
      </c>
      <c r="Y213">
        <v>6.2592499999999998</v>
      </c>
      <c r="Z213">
        <v>1.40741</v>
      </c>
      <c r="AA213">
        <v>6.5925900000000004</v>
      </c>
      <c r="AB213">
        <v>13</v>
      </c>
      <c r="AC213">
        <v>32.71</v>
      </c>
      <c r="AD213">
        <v>0.32800000000000001</v>
      </c>
      <c r="AE213">
        <v>6.9439200000000003</v>
      </c>
      <c r="AF213" s="9"/>
      <c r="AG213" s="9"/>
      <c r="AH213" s="9"/>
      <c r="AI213" s="11"/>
    </row>
    <row r="214" spans="1:35">
      <c r="A214" s="13" t="s">
        <v>217</v>
      </c>
      <c r="B214" s="1" t="s">
        <v>853</v>
      </c>
      <c r="C214" s="1">
        <v>5</v>
      </c>
      <c r="D214" s="1" t="s">
        <v>5</v>
      </c>
      <c r="E214" s="1">
        <v>0.32500000000000001</v>
      </c>
      <c r="F214" s="1">
        <v>3.1589999999999998</v>
      </c>
      <c r="G214" s="3">
        <v>35</v>
      </c>
      <c r="H214">
        <v>4579.5600000000004</v>
      </c>
      <c r="I214">
        <v>6.31114</v>
      </c>
      <c r="J214">
        <v>520.25900000000001</v>
      </c>
      <c r="K214">
        <f t="shared" si="12"/>
        <v>8.8024618507320405</v>
      </c>
      <c r="L214" s="6">
        <v>4280.71</v>
      </c>
      <c r="M214">
        <v>7.0092299999999996</v>
      </c>
      <c r="N214">
        <v>544.03599999999994</v>
      </c>
      <c r="O214">
        <v>8.9964399999999998</v>
      </c>
      <c r="P214">
        <f t="shared" si="13"/>
        <v>7.8684315008565617</v>
      </c>
      <c r="Q214" s="8">
        <v>247.04499999999999</v>
      </c>
      <c r="R214">
        <v>32.444400000000002</v>
      </c>
      <c r="S214">
        <v>22</v>
      </c>
      <c r="T214">
        <v>26.925899999999999</v>
      </c>
      <c r="U214">
        <v>24.592600000000001</v>
      </c>
      <c r="V214">
        <f t="shared" si="14"/>
        <v>7.6144111156316647</v>
      </c>
      <c r="W214">
        <v>108</v>
      </c>
      <c r="X214">
        <v>32.148099999999999</v>
      </c>
      <c r="Y214">
        <v>0.96296199999999998</v>
      </c>
      <c r="Z214">
        <v>152.70400000000001</v>
      </c>
      <c r="AA214">
        <v>0</v>
      </c>
      <c r="AB214">
        <v>24</v>
      </c>
      <c r="AC214">
        <v>31.49</v>
      </c>
      <c r="AD214">
        <v>0.35899999999999999</v>
      </c>
      <c r="AE214">
        <v>7.7282599999999997</v>
      </c>
      <c r="AF214" s="9"/>
      <c r="AG214" s="9"/>
      <c r="AH214" s="9"/>
      <c r="AI214" s="11"/>
    </row>
    <row r="215" spans="1:35">
      <c r="A215" s="13" t="s">
        <v>218</v>
      </c>
      <c r="B215" s="1" t="s">
        <v>853</v>
      </c>
      <c r="C215" s="1">
        <v>4</v>
      </c>
      <c r="D215" s="1" t="s">
        <v>5</v>
      </c>
      <c r="E215" s="1">
        <v>0.25700000000000001</v>
      </c>
      <c r="F215" s="1">
        <v>3.0460000000000003</v>
      </c>
      <c r="G215" s="3">
        <v>1</v>
      </c>
      <c r="H215">
        <v>3501.16</v>
      </c>
      <c r="I215">
        <v>6.8947200000000004</v>
      </c>
      <c r="J215">
        <v>507.92500000000001</v>
      </c>
      <c r="K215">
        <f t="shared" si="12"/>
        <v>6.8930649210021162</v>
      </c>
      <c r="L215" s="6">
        <v>3739.73</v>
      </c>
      <c r="M215">
        <v>7.3981300000000001</v>
      </c>
      <c r="N215">
        <v>588.14800000000002</v>
      </c>
      <c r="O215">
        <v>6.9577</v>
      </c>
      <c r="P215">
        <f t="shared" si="13"/>
        <v>6.358484599114508</v>
      </c>
      <c r="Q215" s="8">
        <v>942.81399999999996</v>
      </c>
      <c r="R215">
        <v>120.77800000000001</v>
      </c>
      <c r="S215">
        <v>44</v>
      </c>
      <c r="T215">
        <v>112.77800000000001</v>
      </c>
      <c r="U215">
        <v>38.036999999999999</v>
      </c>
      <c r="V215">
        <f t="shared" si="14"/>
        <v>7.8061733097087211</v>
      </c>
      <c r="W215">
        <v>23</v>
      </c>
      <c r="X215">
        <v>2.2962899999999999</v>
      </c>
      <c r="Y215">
        <v>355.48099999999999</v>
      </c>
      <c r="Z215">
        <v>75.481399999999994</v>
      </c>
      <c r="AA215">
        <v>220.96299999999999</v>
      </c>
      <c r="AB215">
        <v>1</v>
      </c>
      <c r="AC215">
        <v>31.44</v>
      </c>
      <c r="AD215">
        <v>0.27900000000000003</v>
      </c>
      <c r="AE215">
        <v>7.03064</v>
      </c>
      <c r="AF215" s="9"/>
      <c r="AG215" s="9"/>
      <c r="AH215" s="9"/>
      <c r="AI215" s="11"/>
    </row>
    <row r="216" spans="1:35">
      <c r="A216" s="13" t="s">
        <v>219</v>
      </c>
      <c r="B216" s="1" t="s">
        <v>853</v>
      </c>
      <c r="C216" s="1">
        <v>5</v>
      </c>
      <c r="D216" s="1" t="s">
        <v>5</v>
      </c>
      <c r="E216" s="1">
        <v>0.39300000000000002</v>
      </c>
      <c r="F216" s="1">
        <v>3.3319999999999999</v>
      </c>
      <c r="G216" s="3">
        <v>27</v>
      </c>
      <c r="H216">
        <v>6819.28</v>
      </c>
      <c r="I216">
        <v>9.5390700000000006</v>
      </c>
      <c r="J216">
        <v>1052.07</v>
      </c>
      <c r="K216">
        <f t="shared" si="12"/>
        <v>6.4817740264431079</v>
      </c>
      <c r="L216" s="6">
        <v>7749.99</v>
      </c>
      <c r="M216">
        <v>9.23367</v>
      </c>
      <c r="N216">
        <v>1206.22</v>
      </c>
      <c r="O216">
        <v>7.9542400000000004</v>
      </c>
      <c r="P216">
        <f t="shared" si="13"/>
        <v>6.4250219694583075</v>
      </c>
      <c r="Q216" s="8">
        <v>2684.28</v>
      </c>
      <c r="R216">
        <v>411.03699999999998</v>
      </c>
      <c r="S216">
        <v>132</v>
      </c>
      <c r="T216">
        <v>350.62900000000002</v>
      </c>
      <c r="U216">
        <v>0</v>
      </c>
      <c r="V216">
        <f t="shared" si="14"/>
        <v>6.5305069859890965</v>
      </c>
      <c r="W216">
        <v>47</v>
      </c>
      <c r="X216">
        <v>35.1111</v>
      </c>
      <c r="Y216">
        <v>0</v>
      </c>
      <c r="Z216">
        <v>83.222099999999998</v>
      </c>
      <c r="AA216">
        <v>19.851800000000001</v>
      </c>
      <c r="AB216">
        <v>20</v>
      </c>
      <c r="AC216">
        <v>34.479999999999997</v>
      </c>
      <c r="AD216">
        <v>0.40600000000000003</v>
      </c>
      <c r="AE216">
        <v>13.391</v>
      </c>
      <c r="AF216" s="9"/>
      <c r="AG216" s="9"/>
      <c r="AH216" s="9"/>
      <c r="AI216" s="11"/>
    </row>
    <row r="217" spans="1:35">
      <c r="A217" s="13" t="s">
        <v>220</v>
      </c>
      <c r="B217" s="1" t="s">
        <v>853</v>
      </c>
      <c r="C217" s="1">
        <v>5</v>
      </c>
      <c r="D217" s="1" t="s">
        <v>5</v>
      </c>
      <c r="E217" s="1">
        <v>0.38100000000000001</v>
      </c>
      <c r="F217" s="1">
        <v>3.2920000000000003</v>
      </c>
      <c r="G217" s="3">
        <v>29</v>
      </c>
      <c r="H217">
        <v>7333.55</v>
      </c>
      <c r="I217">
        <v>9.93614</v>
      </c>
      <c r="J217">
        <v>1088.6300000000001</v>
      </c>
      <c r="K217">
        <f t="shared" si="12"/>
        <v>6.7364944930784558</v>
      </c>
      <c r="L217" s="6">
        <v>6206.67</v>
      </c>
      <c r="M217">
        <v>8.1456199999999992</v>
      </c>
      <c r="N217">
        <v>716.33299999999997</v>
      </c>
      <c r="O217">
        <v>6.1425900000000002</v>
      </c>
      <c r="P217">
        <f t="shared" si="13"/>
        <v>8.6645037992107028</v>
      </c>
      <c r="Q217" s="8">
        <v>1141.1600000000001</v>
      </c>
      <c r="R217">
        <v>153.40700000000001</v>
      </c>
      <c r="S217">
        <v>97</v>
      </c>
      <c r="T217">
        <v>110</v>
      </c>
      <c r="U217">
        <v>5.9629599999999998</v>
      </c>
      <c r="V217">
        <f t="shared" si="14"/>
        <v>7.4387739803268431</v>
      </c>
      <c r="W217">
        <v>52</v>
      </c>
      <c r="X217">
        <v>23.8889</v>
      </c>
      <c r="Y217">
        <v>6.0740699999999999</v>
      </c>
      <c r="Z217">
        <v>119</v>
      </c>
      <c r="AA217">
        <v>6.1851799999999999</v>
      </c>
      <c r="AB217">
        <v>20</v>
      </c>
      <c r="AC217">
        <v>32.89</v>
      </c>
      <c r="AD217">
        <v>0.35499999999999998</v>
      </c>
      <c r="AE217">
        <v>14.6106</v>
      </c>
      <c r="AF217" s="9"/>
      <c r="AG217" s="9"/>
      <c r="AH217" s="9"/>
      <c r="AI217" s="11"/>
    </row>
    <row r="218" spans="1:35">
      <c r="A218" s="13" t="s">
        <v>221</v>
      </c>
      <c r="B218" s="1" t="s">
        <v>853</v>
      </c>
      <c r="C218" s="1" t="s">
        <v>855</v>
      </c>
      <c r="D218" s="1" t="s">
        <v>5</v>
      </c>
      <c r="E218" s="1">
        <v>0.441</v>
      </c>
      <c r="F218" s="1">
        <v>3.4619999999999997</v>
      </c>
      <c r="G218" s="3">
        <v>24</v>
      </c>
      <c r="H218">
        <v>3256.83</v>
      </c>
      <c r="I218">
        <v>8.1586200000000009</v>
      </c>
      <c r="J218">
        <v>423.74</v>
      </c>
      <c r="K218">
        <f t="shared" si="12"/>
        <v>7.6859158918204553</v>
      </c>
      <c r="L218" s="6">
        <v>1846.47</v>
      </c>
      <c r="M218">
        <v>6.7561999999999998</v>
      </c>
      <c r="N218">
        <v>239.55500000000001</v>
      </c>
      <c r="O218">
        <v>5.1756700000000002</v>
      </c>
      <c r="P218">
        <f t="shared" si="13"/>
        <v>7.7079167623301537</v>
      </c>
      <c r="Q218" s="8">
        <v>1168.17</v>
      </c>
      <c r="R218">
        <v>100.889</v>
      </c>
      <c r="S218">
        <v>177</v>
      </c>
      <c r="T218">
        <v>86.888800000000003</v>
      </c>
      <c r="U218">
        <v>48.185099999999998</v>
      </c>
      <c r="V218">
        <f t="shared" si="14"/>
        <v>11.578764781096057</v>
      </c>
      <c r="W218">
        <v>107</v>
      </c>
      <c r="X218">
        <v>69.407300000000006</v>
      </c>
      <c r="Y218">
        <v>16.555499999999999</v>
      </c>
      <c r="Z218">
        <v>132.333</v>
      </c>
      <c r="AA218">
        <v>0</v>
      </c>
      <c r="AB218">
        <v>20</v>
      </c>
      <c r="AC218">
        <v>35.47</v>
      </c>
      <c r="AD218">
        <v>0.46</v>
      </c>
      <c r="AE218">
        <v>12.2437</v>
      </c>
      <c r="AF218" s="9"/>
      <c r="AG218" s="9"/>
      <c r="AH218" s="9"/>
      <c r="AI218" s="11"/>
    </row>
    <row r="219" spans="1:35">
      <c r="A219" s="13" t="s">
        <v>222</v>
      </c>
      <c r="B219" s="1" t="s">
        <v>853</v>
      </c>
      <c r="C219" s="1">
        <v>2</v>
      </c>
      <c r="D219" s="1" t="s">
        <v>7</v>
      </c>
      <c r="E219" s="1">
        <v>0.375</v>
      </c>
      <c r="F219" s="1">
        <v>3.1719999999999997</v>
      </c>
      <c r="G219" s="3">
        <v>41</v>
      </c>
      <c r="H219">
        <v>805.44100000000003</v>
      </c>
      <c r="I219">
        <v>7.6237500000000002</v>
      </c>
      <c r="J219">
        <v>69.629599999999996</v>
      </c>
      <c r="K219">
        <f t="shared" si="12"/>
        <v>11.567508645748362</v>
      </c>
      <c r="L219" s="6">
        <v>3198.41</v>
      </c>
      <c r="M219">
        <v>8.7119599999999995</v>
      </c>
      <c r="N219">
        <v>381.29599999999999</v>
      </c>
      <c r="O219">
        <v>8.8725299999999994</v>
      </c>
      <c r="P219">
        <f t="shared" si="13"/>
        <v>8.3882600394444218</v>
      </c>
      <c r="Q219" s="8">
        <v>313.904</v>
      </c>
      <c r="R219">
        <v>22.962900000000001</v>
      </c>
      <c r="S219">
        <v>26</v>
      </c>
      <c r="T219">
        <v>17.1111</v>
      </c>
      <c r="U219">
        <v>275.48099999999999</v>
      </c>
      <c r="V219">
        <f t="shared" si="14"/>
        <v>13.670050385622025</v>
      </c>
      <c r="W219">
        <v>104</v>
      </c>
      <c r="X219">
        <v>131.92599999999999</v>
      </c>
      <c r="Y219">
        <v>1.2963</v>
      </c>
      <c r="Z219">
        <v>98.555499999999995</v>
      </c>
      <c r="AA219">
        <v>1.0740700000000001</v>
      </c>
      <c r="AB219">
        <v>26</v>
      </c>
      <c r="AC219">
        <v>32.619999999999997</v>
      </c>
      <c r="AD219">
        <v>0.38700000000000001</v>
      </c>
      <c r="AE219">
        <v>8.7686600000000006</v>
      </c>
      <c r="AF219" s="9"/>
      <c r="AG219" s="9"/>
      <c r="AH219" s="9"/>
      <c r="AI219" s="11"/>
    </row>
    <row r="220" spans="1:35">
      <c r="A220" s="13" t="s">
        <v>223</v>
      </c>
      <c r="B220" s="1" t="s">
        <v>853</v>
      </c>
      <c r="C220" s="1">
        <v>7</v>
      </c>
      <c r="D220" s="1" t="s">
        <v>5</v>
      </c>
      <c r="E220" s="1">
        <v>0.36799999999999999</v>
      </c>
      <c r="F220" s="1">
        <v>3.339</v>
      </c>
      <c r="G220" s="3">
        <v>9</v>
      </c>
      <c r="H220">
        <v>2252.67</v>
      </c>
      <c r="I220">
        <v>8.7060399999999998</v>
      </c>
      <c r="J220">
        <v>331.666</v>
      </c>
      <c r="K220">
        <f t="shared" si="12"/>
        <v>6.791983501474375</v>
      </c>
      <c r="L220" s="6">
        <v>275.245</v>
      </c>
      <c r="M220">
        <v>8.7295200000000008</v>
      </c>
      <c r="N220">
        <v>36.666600000000003</v>
      </c>
      <c r="O220">
        <v>6.3357999999999999</v>
      </c>
      <c r="P220">
        <f t="shared" si="13"/>
        <v>7.5066954667190302</v>
      </c>
      <c r="Q220" s="8">
        <v>128.55000000000001</v>
      </c>
      <c r="R220">
        <v>14.037000000000001</v>
      </c>
      <c r="S220">
        <v>11</v>
      </c>
      <c r="T220">
        <v>14.5185</v>
      </c>
      <c r="U220">
        <v>75.037000000000006</v>
      </c>
      <c r="V220">
        <f t="shared" si="14"/>
        <v>9.157939730711691</v>
      </c>
      <c r="W220">
        <v>15</v>
      </c>
      <c r="X220">
        <v>29.444400000000002</v>
      </c>
      <c r="Y220">
        <v>293.51799999999997</v>
      </c>
      <c r="Z220">
        <v>116.48099999999999</v>
      </c>
      <c r="AA220">
        <v>269.815</v>
      </c>
      <c r="AF220" s="9"/>
      <c r="AG220" s="9"/>
      <c r="AH220" s="9"/>
      <c r="AI220" s="11"/>
    </row>
    <row r="221" spans="1:35">
      <c r="A221" s="13" t="s">
        <v>224</v>
      </c>
      <c r="B221" s="1" t="s">
        <v>853</v>
      </c>
      <c r="C221" s="1">
        <v>4</v>
      </c>
      <c r="D221" s="1" t="s">
        <v>5</v>
      </c>
      <c r="E221" s="1">
        <v>0.28100000000000003</v>
      </c>
      <c r="F221" s="1">
        <v>3.0590000000000002</v>
      </c>
      <c r="G221" s="3">
        <v>21</v>
      </c>
      <c r="H221">
        <v>6079.11</v>
      </c>
      <c r="I221">
        <v>8.6715900000000001</v>
      </c>
      <c r="J221">
        <v>894.51800000000003</v>
      </c>
      <c r="K221">
        <f t="shared" si="12"/>
        <v>6.7959616240254519</v>
      </c>
      <c r="L221" s="6">
        <v>3021.45</v>
      </c>
      <c r="M221">
        <v>8.4672099999999997</v>
      </c>
      <c r="N221">
        <v>745.29600000000005</v>
      </c>
      <c r="O221">
        <v>7.73353</v>
      </c>
      <c r="P221">
        <f t="shared" si="13"/>
        <v>4.0540268564436142</v>
      </c>
      <c r="Q221" s="8">
        <v>366.87599999999998</v>
      </c>
      <c r="R221">
        <v>63.740699999999997</v>
      </c>
      <c r="S221">
        <v>44</v>
      </c>
      <c r="T221">
        <v>66.037000000000006</v>
      </c>
      <c r="U221">
        <v>119.407</v>
      </c>
      <c r="V221">
        <f t="shared" si="14"/>
        <v>5.7557573104782342</v>
      </c>
      <c r="W221">
        <v>86</v>
      </c>
      <c r="X221">
        <v>58.888800000000003</v>
      </c>
      <c r="Y221">
        <v>62.444400000000002</v>
      </c>
      <c r="Z221">
        <v>113.259</v>
      </c>
      <c r="AA221">
        <v>62.518500000000003</v>
      </c>
      <c r="AB221">
        <v>18</v>
      </c>
      <c r="AC221">
        <v>30.43</v>
      </c>
      <c r="AD221">
        <v>0.29599999999999999</v>
      </c>
      <c r="AE221">
        <v>1.77817</v>
      </c>
      <c r="AF221" s="9"/>
      <c r="AG221" s="9"/>
      <c r="AH221" s="9"/>
      <c r="AI221" s="11"/>
    </row>
    <row r="222" spans="1:35">
      <c r="A222" s="13" t="s">
        <v>225</v>
      </c>
      <c r="B222" s="1" t="s">
        <v>853</v>
      </c>
      <c r="C222" s="1">
        <v>1</v>
      </c>
      <c r="D222" s="1" t="s">
        <v>5</v>
      </c>
      <c r="E222" s="1">
        <v>0.25800000000000001</v>
      </c>
      <c r="F222" s="1">
        <v>2.9710000000000001</v>
      </c>
      <c r="G222" s="3">
        <v>7</v>
      </c>
      <c r="H222">
        <v>3310.96</v>
      </c>
      <c r="I222">
        <v>6.7702299999999997</v>
      </c>
      <c r="J222">
        <v>487.22199999999998</v>
      </c>
      <c r="K222">
        <f t="shared" si="12"/>
        <v>6.795588048158745</v>
      </c>
      <c r="L222" s="6">
        <v>971.65099999999995</v>
      </c>
      <c r="M222">
        <v>7.2819200000000004</v>
      </c>
      <c r="N222">
        <v>193.333</v>
      </c>
      <c r="O222">
        <v>6.2977499999999997</v>
      </c>
      <c r="P222">
        <f t="shared" si="13"/>
        <v>5.0257896996374134</v>
      </c>
      <c r="Q222" s="8">
        <v>903.00699999999995</v>
      </c>
      <c r="R222">
        <v>170.815</v>
      </c>
      <c r="S222">
        <v>86</v>
      </c>
      <c r="T222">
        <v>161.88900000000001</v>
      </c>
      <c r="U222">
        <v>0</v>
      </c>
      <c r="V222">
        <f t="shared" si="14"/>
        <v>5.286461961771507</v>
      </c>
      <c r="W222">
        <v>0</v>
      </c>
      <c r="X222">
        <v>0</v>
      </c>
      <c r="Y222" s="12">
        <v>1000</v>
      </c>
      <c r="Z222">
        <v>0</v>
      </c>
      <c r="AA222" s="12">
        <v>1000</v>
      </c>
      <c r="AB222">
        <v>9</v>
      </c>
      <c r="AC222">
        <v>29.64</v>
      </c>
      <c r="AD222">
        <v>0.23200000000000001</v>
      </c>
      <c r="AE222">
        <v>5.0313100000000004</v>
      </c>
      <c r="AF222" s="9"/>
      <c r="AG222" s="9"/>
      <c r="AH222" s="9"/>
      <c r="AI222" s="11"/>
    </row>
    <row r="223" spans="1:35">
      <c r="A223" s="13" t="s">
        <v>226</v>
      </c>
      <c r="B223" s="1" t="s">
        <v>853</v>
      </c>
      <c r="C223" s="1">
        <v>7</v>
      </c>
      <c r="D223" s="1" t="s">
        <v>5</v>
      </c>
      <c r="E223" s="1">
        <v>0.36299999999999999</v>
      </c>
      <c r="F223" s="1">
        <v>3.383</v>
      </c>
      <c r="G223" s="3">
        <v>19</v>
      </c>
      <c r="H223">
        <v>11136</v>
      </c>
      <c r="I223">
        <v>8.8771299999999993</v>
      </c>
      <c r="J223">
        <v>856.07299999999998</v>
      </c>
      <c r="K223">
        <f t="shared" si="12"/>
        <v>13.008236447125421</v>
      </c>
      <c r="L223" s="6">
        <v>252.297</v>
      </c>
      <c r="M223">
        <v>10.1828</v>
      </c>
      <c r="N223">
        <v>20.555499999999999</v>
      </c>
      <c r="O223">
        <v>8.7596900000000009</v>
      </c>
      <c r="P223">
        <f t="shared" si="13"/>
        <v>12.273941280922381</v>
      </c>
      <c r="Q223" s="8">
        <v>324.68700000000001</v>
      </c>
      <c r="R223">
        <v>35</v>
      </c>
      <c r="S223">
        <v>44</v>
      </c>
      <c r="T223">
        <v>18.592600000000001</v>
      </c>
      <c r="U223">
        <v>121.29600000000001</v>
      </c>
      <c r="V223">
        <f t="shared" si="14"/>
        <v>9.2767714285714291</v>
      </c>
      <c r="W223">
        <v>0</v>
      </c>
      <c r="X223">
        <v>0</v>
      </c>
      <c r="Y223" s="12">
        <v>1000</v>
      </c>
      <c r="Z223">
        <v>0</v>
      </c>
      <c r="AA223" s="12">
        <v>1000</v>
      </c>
      <c r="AB223">
        <v>15</v>
      </c>
      <c r="AC223">
        <v>34.36</v>
      </c>
      <c r="AD223">
        <v>0.34100000000000003</v>
      </c>
      <c r="AE223">
        <v>5.6888300000000003</v>
      </c>
      <c r="AF223" s="9"/>
      <c r="AG223" s="9"/>
      <c r="AH223" s="9"/>
      <c r="AI223" s="11"/>
    </row>
    <row r="224" spans="1:35">
      <c r="A224" s="13" t="s">
        <v>227</v>
      </c>
      <c r="B224" s="1" t="s">
        <v>853</v>
      </c>
      <c r="C224" s="1">
        <v>5</v>
      </c>
      <c r="D224" s="1" t="s">
        <v>5</v>
      </c>
      <c r="E224" s="1">
        <v>0.24299999999999999</v>
      </c>
      <c r="F224" s="1">
        <v>2.8920000000000003</v>
      </c>
      <c r="G224" s="3">
        <v>13</v>
      </c>
      <c r="H224">
        <v>3508.01</v>
      </c>
      <c r="I224">
        <v>9.0193300000000001</v>
      </c>
      <c r="J224">
        <v>592.03599999999994</v>
      </c>
      <c r="K224">
        <f t="shared" si="12"/>
        <v>5.925332243309529</v>
      </c>
      <c r="L224" s="6">
        <v>4394.09</v>
      </c>
      <c r="M224">
        <v>8.8850099999999994</v>
      </c>
      <c r="N224">
        <v>698.33299999999997</v>
      </c>
      <c r="O224">
        <v>6.7896299999999998</v>
      </c>
      <c r="P224">
        <f t="shared" si="13"/>
        <v>6.2922559867570351</v>
      </c>
      <c r="Q224" s="8">
        <v>489.91500000000002</v>
      </c>
      <c r="R224">
        <v>45.703699999999998</v>
      </c>
      <c r="S224">
        <v>49</v>
      </c>
      <c r="T224">
        <v>37.8889</v>
      </c>
      <c r="U224">
        <v>26.777799999999999</v>
      </c>
      <c r="V224">
        <f t="shared" si="14"/>
        <v>10.719372829770895</v>
      </c>
      <c r="W224">
        <v>27</v>
      </c>
      <c r="X224">
        <v>3.0370300000000001</v>
      </c>
      <c r="Y224">
        <v>85.666600000000003</v>
      </c>
      <c r="Z224">
        <v>97.036900000000003</v>
      </c>
      <c r="AA224">
        <v>54.148099999999999</v>
      </c>
      <c r="AF224" s="9"/>
      <c r="AG224" s="9"/>
      <c r="AH224" s="9"/>
      <c r="AI224" s="11"/>
    </row>
    <row r="225" spans="1:35">
      <c r="A225" s="13" t="s">
        <v>228</v>
      </c>
      <c r="B225" s="1" t="s">
        <v>853</v>
      </c>
      <c r="C225" s="1" t="s">
        <v>855</v>
      </c>
      <c r="D225" s="1" t="s">
        <v>5</v>
      </c>
      <c r="E225" s="1">
        <v>0.24299999999999999</v>
      </c>
      <c r="F225" s="1">
        <v>2.879</v>
      </c>
      <c r="G225" s="3">
        <v>29</v>
      </c>
      <c r="H225">
        <v>3914.59</v>
      </c>
      <c r="I225">
        <v>8.1228700000000007</v>
      </c>
      <c r="J225">
        <v>735.221</v>
      </c>
      <c r="K225">
        <f t="shared" si="12"/>
        <v>5.324371855537315</v>
      </c>
      <c r="L225">
        <v>1587.72</v>
      </c>
      <c r="M225">
        <v>8.0942900000000009</v>
      </c>
      <c r="N225">
        <v>429.70299999999997</v>
      </c>
      <c r="O225">
        <v>7.2073799999999997</v>
      </c>
      <c r="P225">
        <f t="shared" si="13"/>
        <v>3.6949241685536292</v>
      </c>
      <c r="Q225" s="8">
        <v>866.66399999999999</v>
      </c>
      <c r="R225">
        <v>146.22200000000001</v>
      </c>
      <c r="S225">
        <v>77</v>
      </c>
      <c r="T225">
        <v>140.185</v>
      </c>
      <c r="U225">
        <v>11.0741</v>
      </c>
      <c r="V225">
        <f t="shared" si="14"/>
        <v>5.9270424423137413</v>
      </c>
      <c r="W225">
        <v>32</v>
      </c>
      <c r="X225">
        <v>17.777799999999999</v>
      </c>
      <c r="Y225">
        <v>5.6296200000000001</v>
      </c>
      <c r="Z225">
        <v>91.111000000000004</v>
      </c>
      <c r="AA225">
        <v>5.4814800000000004</v>
      </c>
      <c r="AB225">
        <v>20</v>
      </c>
      <c r="AC225">
        <v>29.01</v>
      </c>
      <c r="AD225">
        <v>0.20399999999999999</v>
      </c>
      <c r="AE225">
        <v>7.4404500000000002</v>
      </c>
      <c r="AF225" s="9"/>
      <c r="AG225" s="9"/>
      <c r="AH225" s="9"/>
      <c r="AI225" s="11"/>
    </row>
    <row r="226" spans="1:35">
      <c r="A226" s="13" t="s">
        <v>229</v>
      </c>
      <c r="B226" s="1" t="s">
        <v>853</v>
      </c>
      <c r="C226" s="1">
        <v>2</v>
      </c>
      <c r="D226" s="1" t="s">
        <v>5</v>
      </c>
      <c r="E226" s="1">
        <v>0.35099999999999998</v>
      </c>
      <c r="F226" s="1">
        <v>3.19</v>
      </c>
      <c r="G226" s="3">
        <v>13</v>
      </c>
      <c r="H226">
        <v>4071.13</v>
      </c>
      <c r="I226">
        <v>8.8642500000000002</v>
      </c>
      <c r="J226">
        <v>615.44399999999996</v>
      </c>
      <c r="K226">
        <f t="shared" si="12"/>
        <v>6.6149479075269246</v>
      </c>
      <c r="L226" s="6">
        <v>502.87299999999999</v>
      </c>
      <c r="M226">
        <v>7.5502599999999997</v>
      </c>
      <c r="N226">
        <v>30.333300000000001</v>
      </c>
      <c r="O226">
        <v>6.3608700000000002</v>
      </c>
      <c r="P226">
        <f t="shared" si="13"/>
        <v>16.578248987086798</v>
      </c>
      <c r="Q226" s="8">
        <v>772.55600000000004</v>
      </c>
      <c r="R226">
        <v>85.629499999999993</v>
      </c>
      <c r="S226">
        <v>73</v>
      </c>
      <c r="T226">
        <v>69.296199999999999</v>
      </c>
      <c r="U226">
        <v>3.3333300000000001</v>
      </c>
      <c r="V226">
        <f t="shared" si="14"/>
        <v>9.0220776718303863</v>
      </c>
      <c r="W226">
        <v>0</v>
      </c>
      <c r="X226">
        <v>0</v>
      </c>
      <c r="Y226" s="12">
        <v>1000</v>
      </c>
      <c r="Z226">
        <v>0.77777700000000005</v>
      </c>
      <c r="AA226">
        <v>90.703599999999994</v>
      </c>
      <c r="AB226">
        <v>13</v>
      </c>
      <c r="AC226">
        <v>33.93</v>
      </c>
      <c r="AD226">
        <v>0.32</v>
      </c>
      <c r="AE226">
        <v>7.1428000000000003</v>
      </c>
      <c r="AF226" s="9"/>
      <c r="AG226" s="9"/>
      <c r="AH226" s="9"/>
      <c r="AI226" s="11"/>
    </row>
    <row r="227" spans="1:35">
      <c r="A227" s="13" t="s">
        <v>230</v>
      </c>
      <c r="B227" s="1" t="s">
        <v>853</v>
      </c>
      <c r="C227" s="1">
        <v>5</v>
      </c>
      <c r="D227" s="1" t="s">
        <v>5</v>
      </c>
      <c r="E227" s="1">
        <v>0.39600000000000002</v>
      </c>
      <c r="F227" s="1">
        <v>3.4939999999999998</v>
      </c>
      <c r="G227" s="3">
        <v>35</v>
      </c>
      <c r="H227">
        <v>2976.26</v>
      </c>
      <c r="I227">
        <v>6.2136500000000003</v>
      </c>
      <c r="J227">
        <v>365.62900000000002</v>
      </c>
      <c r="K227">
        <f t="shared" si="12"/>
        <v>8.1401092364117726</v>
      </c>
      <c r="L227" s="6">
        <v>2707.71</v>
      </c>
      <c r="M227">
        <v>6.3515699999999997</v>
      </c>
      <c r="N227">
        <v>377.55500000000001</v>
      </c>
      <c r="O227">
        <v>6.6007600000000002</v>
      </c>
      <c r="P227">
        <f t="shared" si="13"/>
        <v>7.1716968388711582</v>
      </c>
      <c r="Q227" s="8">
        <v>150.82</v>
      </c>
      <c r="R227">
        <v>14.1111</v>
      </c>
      <c r="S227">
        <v>9</v>
      </c>
      <c r="T227">
        <v>5.9999900000000004</v>
      </c>
      <c r="U227">
        <v>179.25899999999999</v>
      </c>
      <c r="V227">
        <f t="shared" si="14"/>
        <v>10.68803991184245</v>
      </c>
      <c r="W227">
        <v>103</v>
      </c>
      <c r="X227">
        <v>88.3703</v>
      </c>
      <c r="Y227">
        <v>15.3704</v>
      </c>
      <c r="Z227">
        <v>411.88799999999998</v>
      </c>
      <c r="AA227">
        <v>0</v>
      </c>
      <c r="AB227">
        <v>24</v>
      </c>
      <c r="AC227">
        <v>35.46</v>
      </c>
      <c r="AD227">
        <v>0.39500000000000002</v>
      </c>
      <c r="AE227">
        <v>7.8377299999999996</v>
      </c>
      <c r="AF227" s="9"/>
      <c r="AG227" s="9"/>
      <c r="AH227" s="9"/>
      <c r="AI227" s="11"/>
    </row>
    <row r="228" spans="1:35">
      <c r="A228" s="13" t="s">
        <v>231</v>
      </c>
      <c r="B228" s="1" t="s">
        <v>853</v>
      </c>
      <c r="C228" s="1">
        <v>4</v>
      </c>
      <c r="D228" s="1" t="s">
        <v>7</v>
      </c>
      <c r="E228" s="1">
        <v>0.33500000000000002</v>
      </c>
      <c r="F228" s="1">
        <v>3.2159999999999997</v>
      </c>
      <c r="G228" s="3">
        <v>21</v>
      </c>
      <c r="H228">
        <v>3462.35</v>
      </c>
      <c r="I228">
        <v>8.1570599999999995</v>
      </c>
      <c r="J228">
        <v>461.96300000000002</v>
      </c>
      <c r="K228">
        <f t="shared" si="12"/>
        <v>7.4948643073146544</v>
      </c>
      <c r="L228" s="6">
        <v>4396.7700000000004</v>
      </c>
      <c r="M228">
        <v>9.0988900000000008</v>
      </c>
      <c r="N228">
        <v>607.77700000000004</v>
      </c>
      <c r="O228">
        <v>9.4385999999999992</v>
      </c>
      <c r="P228">
        <f t="shared" si="13"/>
        <v>7.234182932226787</v>
      </c>
      <c r="Q228" s="8">
        <v>930.50199999999995</v>
      </c>
      <c r="R228">
        <v>160.148</v>
      </c>
      <c r="S228">
        <v>98</v>
      </c>
      <c r="T228">
        <v>126.259</v>
      </c>
      <c r="U228">
        <v>68.629599999999996</v>
      </c>
      <c r="V228">
        <f t="shared" si="14"/>
        <v>5.8102630067187846</v>
      </c>
      <c r="W228">
        <v>141</v>
      </c>
      <c r="X228">
        <v>93.555499999999995</v>
      </c>
      <c r="Y228">
        <v>7.51851</v>
      </c>
      <c r="Z228">
        <v>68.888800000000003</v>
      </c>
      <c r="AA228">
        <v>7.5925799999999999</v>
      </c>
      <c r="AB228">
        <v>18</v>
      </c>
      <c r="AC228">
        <v>32.96</v>
      </c>
      <c r="AD228">
        <v>0.32300000000000001</v>
      </c>
      <c r="AE228">
        <v>8.1141100000000002</v>
      </c>
      <c r="AF228" s="9"/>
      <c r="AG228" s="9"/>
      <c r="AH228" s="9"/>
      <c r="AI228" s="11"/>
    </row>
    <row r="229" spans="1:35">
      <c r="A229" s="13" t="s">
        <v>232</v>
      </c>
      <c r="B229" s="1" t="s">
        <v>853</v>
      </c>
      <c r="C229" s="1">
        <v>6</v>
      </c>
      <c r="D229" s="1" t="s">
        <v>5</v>
      </c>
      <c r="E229" s="1">
        <v>0.36899999999999999</v>
      </c>
      <c r="F229" s="1">
        <v>3.2</v>
      </c>
      <c r="G229" s="3">
        <v>24</v>
      </c>
      <c r="H229">
        <v>7638.65</v>
      </c>
      <c r="I229">
        <v>5.1263300000000003</v>
      </c>
      <c r="J229">
        <v>1155.8499999999999</v>
      </c>
      <c r="K229">
        <f t="shared" si="12"/>
        <v>6.6086862482155988</v>
      </c>
      <c r="L229" s="6">
        <v>6712.77</v>
      </c>
      <c r="M229">
        <v>7.8113099999999998</v>
      </c>
      <c r="N229">
        <v>1133.22</v>
      </c>
      <c r="O229">
        <v>7.5041099999999998</v>
      </c>
      <c r="P229">
        <f t="shared" si="13"/>
        <v>5.9236247154127177</v>
      </c>
      <c r="Q229" s="8">
        <v>2750.43</v>
      </c>
      <c r="R229">
        <v>464.51799999999997</v>
      </c>
      <c r="S229">
        <v>148</v>
      </c>
      <c r="T229">
        <v>393.185</v>
      </c>
      <c r="U229">
        <v>0</v>
      </c>
      <c r="V229">
        <f t="shared" si="14"/>
        <v>5.9210407346970406</v>
      </c>
      <c r="W229">
        <v>6</v>
      </c>
      <c r="X229">
        <v>1.11111</v>
      </c>
      <c r="Y229">
        <v>468.11099999999999</v>
      </c>
      <c r="Z229">
        <v>285.185</v>
      </c>
      <c r="AA229">
        <v>7.4814699999999998</v>
      </c>
      <c r="AB229">
        <v>18</v>
      </c>
      <c r="AC229">
        <v>33.25</v>
      </c>
      <c r="AD229">
        <v>0.34399999999999997</v>
      </c>
      <c r="AE229">
        <v>7.0017199999999997</v>
      </c>
      <c r="AF229" s="9"/>
      <c r="AG229" s="9"/>
      <c r="AH229" s="9"/>
      <c r="AI229" s="11"/>
    </row>
    <row r="230" spans="1:35">
      <c r="A230" s="13" t="s">
        <v>233</v>
      </c>
      <c r="B230" s="1" t="s">
        <v>853</v>
      </c>
      <c r="C230" s="1">
        <v>1</v>
      </c>
      <c r="D230" s="1" t="s">
        <v>7</v>
      </c>
      <c r="E230" s="1">
        <v>0.33900000000000002</v>
      </c>
      <c r="F230" s="1">
        <v>3.1139999999999999</v>
      </c>
      <c r="G230" s="3">
        <v>27</v>
      </c>
      <c r="H230">
        <v>6842.37</v>
      </c>
      <c r="I230">
        <v>8.4509000000000007</v>
      </c>
      <c r="J230">
        <v>647.55499999999995</v>
      </c>
      <c r="K230">
        <f t="shared" si="12"/>
        <v>10.566469257437593</v>
      </c>
      <c r="L230" s="6">
        <v>3072.4</v>
      </c>
      <c r="M230">
        <v>8.0076499999999999</v>
      </c>
      <c r="N230">
        <v>694.07299999999998</v>
      </c>
      <c r="O230">
        <v>7.2344900000000001</v>
      </c>
      <c r="P230">
        <f t="shared" si="13"/>
        <v>4.4266237124913372</v>
      </c>
      <c r="Q230" s="8">
        <v>210.80600000000001</v>
      </c>
      <c r="R230">
        <v>20.296299999999999</v>
      </c>
      <c r="S230">
        <v>19</v>
      </c>
      <c r="T230">
        <v>16.703700000000001</v>
      </c>
      <c r="U230">
        <v>0.88888800000000001</v>
      </c>
      <c r="V230">
        <f t="shared" si="14"/>
        <v>10.386425111966222</v>
      </c>
      <c r="W230">
        <v>32</v>
      </c>
      <c r="X230">
        <v>35</v>
      </c>
      <c r="Y230">
        <v>167.03700000000001</v>
      </c>
      <c r="Z230">
        <v>175</v>
      </c>
      <c r="AA230">
        <v>3.8888799999999999</v>
      </c>
      <c r="AB230">
        <v>20</v>
      </c>
      <c r="AC230">
        <v>31.79</v>
      </c>
      <c r="AD230">
        <v>0.32800000000000001</v>
      </c>
      <c r="AE230">
        <v>7.78505</v>
      </c>
      <c r="AF230" s="9"/>
      <c r="AG230" s="9"/>
      <c r="AH230" s="9"/>
      <c r="AI230" s="11"/>
    </row>
    <row r="231" spans="1:35">
      <c r="A231" s="13" t="s">
        <v>234</v>
      </c>
      <c r="B231" s="1" t="s">
        <v>853</v>
      </c>
      <c r="C231" s="1">
        <v>7</v>
      </c>
      <c r="D231" s="1" t="s">
        <v>5</v>
      </c>
      <c r="E231" s="1">
        <v>0.39700000000000002</v>
      </c>
      <c r="F231" s="1">
        <v>3.504</v>
      </c>
      <c r="G231" s="3">
        <v>31</v>
      </c>
      <c r="H231">
        <v>8008.35</v>
      </c>
      <c r="I231">
        <v>7.0946600000000002</v>
      </c>
      <c r="J231">
        <v>1144</v>
      </c>
      <c r="K231">
        <f t="shared" si="12"/>
        <v>7.0003059440559445</v>
      </c>
      <c r="L231" s="6">
        <v>5749.52</v>
      </c>
      <c r="M231">
        <v>6.5708000000000002</v>
      </c>
      <c r="N231">
        <v>1081.48</v>
      </c>
      <c r="O231">
        <v>5.0492100000000004</v>
      </c>
      <c r="P231">
        <f t="shared" si="13"/>
        <v>5.3163442689647527</v>
      </c>
      <c r="Q231" s="8">
        <v>5806.63</v>
      </c>
      <c r="R231">
        <v>712.62900000000002</v>
      </c>
      <c r="S231">
        <v>243</v>
      </c>
      <c r="T231">
        <v>587.25900000000001</v>
      </c>
      <c r="U231">
        <v>0.37036999999999998</v>
      </c>
      <c r="V231">
        <f t="shared" si="14"/>
        <v>8.1481808907580238</v>
      </c>
      <c r="W231">
        <v>14</v>
      </c>
      <c r="X231">
        <v>7.5925799999999999</v>
      </c>
      <c r="Y231">
        <v>262.03699999999998</v>
      </c>
      <c r="Z231">
        <v>121.667</v>
      </c>
      <c r="AA231">
        <v>247.40700000000001</v>
      </c>
      <c r="AB231">
        <v>24</v>
      </c>
      <c r="AC231">
        <v>35.32</v>
      </c>
      <c r="AD231">
        <v>0.40600000000000003</v>
      </c>
      <c r="AE231">
        <v>6.0804900000000002</v>
      </c>
      <c r="AF231" s="9"/>
      <c r="AG231" s="9"/>
      <c r="AH231" s="9"/>
      <c r="AI231" s="11"/>
    </row>
    <row r="232" spans="1:35">
      <c r="A232" s="13" t="s">
        <v>235</v>
      </c>
      <c r="B232" s="1" t="s">
        <v>853</v>
      </c>
      <c r="C232" s="1">
        <v>1</v>
      </c>
      <c r="D232" s="1" t="s">
        <v>7</v>
      </c>
      <c r="E232" s="1">
        <v>0.35399999999999998</v>
      </c>
      <c r="F232" s="1">
        <v>3.1760000000000002</v>
      </c>
      <c r="G232" s="3">
        <v>39</v>
      </c>
      <c r="H232">
        <v>8469.4500000000007</v>
      </c>
      <c r="I232">
        <v>8.2760599999999993</v>
      </c>
      <c r="J232">
        <v>710.851</v>
      </c>
      <c r="K232">
        <f t="shared" si="12"/>
        <v>11.914522171312976</v>
      </c>
      <c r="L232" s="6">
        <v>634.50800000000004</v>
      </c>
      <c r="M232">
        <v>9.1670200000000008</v>
      </c>
      <c r="N232">
        <v>93.034999999999997</v>
      </c>
      <c r="O232">
        <v>7.3588300000000002</v>
      </c>
      <c r="P232">
        <f t="shared" si="13"/>
        <v>6.82009996237975</v>
      </c>
      <c r="Q232" s="8">
        <v>535.05200000000002</v>
      </c>
      <c r="R232">
        <v>25.642700000000001</v>
      </c>
      <c r="S232">
        <v>26</v>
      </c>
      <c r="T232">
        <v>14.285600000000001</v>
      </c>
      <c r="U232">
        <v>61.642400000000002</v>
      </c>
      <c r="V232">
        <f t="shared" si="14"/>
        <v>20.865665472044675</v>
      </c>
      <c r="W232">
        <v>1</v>
      </c>
      <c r="X232">
        <v>0.17857000000000001</v>
      </c>
      <c r="Y232">
        <v>590.17399999999998</v>
      </c>
      <c r="Z232">
        <v>4.1071099999999996</v>
      </c>
      <c r="AA232">
        <v>348.92599999999999</v>
      </c>
      <c r="AB232">
        <v>26</v>
      </c>
      <c r="AC232">
        <v>32.72</v>
      </c>
      <c r="AD232">
        <v>0.36599999999999999</v>
      </c>
      <c r="AE232">
        <v>3.9159299999999999</v>
      </c>
      <c r="AF232" s="9"/>
      <c r="AG232" s="9"/>
      <c r="AH232" s="9"/>
      <c r="AI232" s="11"/>
    </row>
    <row r="233" spans="1:35">
      <c r="A233" s="13" t="s">
        <v>236</v>
      </c>
      <c r="B233" s="1" t="s">
        <v>853</v>
      </c>
      <c r="C233" s="1">
        <v>3</v>
      </c>
      <c r="D233" s="1" t="s">
        <v>5</v>
      </c>
      <c r="E233" s="1">
        <v>0.23</v>
      </c>
      <c r="F233" s="1">
        <v>2.823</v>
      </c>
      <c r="G233" s="3">
        <v>1</v>
      </c>
      <c r="H233">
        <v>3367.76</v>
      </c>
      <c r="I233">
        <v>7.2439</v>
      </c>
      <c r="J233">
        <v>318.22199999999998</v>
      </c>
      <c r="K233">
        <f t="shared" si="12"/>
        <v>10.583052083136931</v>
      </c>
      <c r="L233" s="6">
        <v>3309.49</v>
      </c>
      <c r="M233">
        <v>9.5901300000000003</v>
      </c>
      <c r="N233">
        <v>638.99900000000002</v>
      </c>
      <c r="O233">
        <v>8.5041600000000006</v>
      </c>
      <c r="P233">
        <f t="shared" si="13"/>
        <v>5.1791786841606946</v>
      </c>
      <c r="Q233" s="8">
        <v>1422.94</v>
      </c>
      <c r="R233">
        <v>155.37</v>
      </c>
      <c r="S233">
        <v>102</v>
      </c>
      <c r="T233">
        <v>153.29599999999999</v>
      </c>
      <c r="U233">
        <v>0</v>
      </c>
      <c r="V233">
        <f t="shared" si="14"/>
        <v>9.1583960867606358</v>
      </c>
      <c r="W233">
        <v>183</v>
      </c>
      <c r="X233">
        <v>88.407300000000006</v>
      </c>
      <c r="Y233">
        <v>37.407400000000003</v>
      </c>
      <c r="Z233">
        <v>274.33300000000003</v>
      </c>
      <c r="AA233">
        <v>35.962899999999998</v>
      </c>
      <c r="AB233">
        <v>3</v>
      </c>
      <c r="AC233">
        <v>30.42</v>
      </c>
      <c r="AD233">
        <v>0.20799999999999999</v>
      </c>
      <c r="AE233">
        <v>4.0936899999999996</v>
      </c>
      <c r="AF233" s="9"/>
      <c r="AG233" s="9"/>
      <c r="AH233" s="9"/>
      <c r="AI233" s="11"/>
    </row>
    <row r="234" spans="1:35">
      <c r="A234" s="13" t="s">
        <v>237</v>
      </c>
      <c r="B234" s="1" t="s">
        <v>853</v>
      </c>
      <c r="C234" s="1">
        <v>2</v>
      </c>
      <c r="D234" s="1" t="s">
        <v>5</v>
      </c>
      <c r="E234" s="1">
        <v>0.29199999999999998</v>
      </c>
      <c r="F234" s="1">
        <v>3.2039999999999997</v>
      </c>
      <c r="G234" s="3">
        <v>37</v>
      </c>
      <c r="H234">
        <v>1281.18</v>
      </c>
      <c r="I234">
        <v>7.9843900000000003</v>
      </c>
      <c r="J234">
        <v>238.77799999999999</v>
      </c>
      <c r="K234">
        <f t="shared" si="12"/>
        <v>5.365569692350217</v>
      </c>
      <c r="L234" s="6">
        <v>3336.66</v>
      </c>
      <c r="M234">
        <v>9.8631200000000003</v>
      </c>
      <c r="N234">
        <v>451.40699999999998</v>
      </c>
      <c r="O234">
        <v>7.8463900000000004</v>
      </c>
      <c r="P234">
        <f t="shared" si="13"/>
        <v>7.3916886534767956</v>
      </c>
      <c r="Q234" s="8">
        <v>203.309</v>
      </c>
      <c r="R234">
        <v>37.185099999999998</v>
      </c>
      <c r="S234">
        <v>32</v>
      </c>
      <c r="T234">
        <v>14.4444</v>
      </c>
      <c r="U234">
        <v>22.4815</v>
      </c>
      <c r="V234">
        <f t="shared" si="14"/>
        <v>5.4674856326862109</v>
      </c>
      <c r="W234">
        <v>40</v>
      </c>
      <c r="X234">
        <v>12.666700000000001</v>
      </c>
      <c r="Y234">
        <v>46.222200000000001</v>
      </c>
      <c r="Z234">
        <v>91.5184</v>
      </c>
      <c r="AA234">
        <v>34.925899999999999</v>
      </c>
      <c r="AB234">
        <v>24</v>
      </c>
      <c r="AC234">
        <v>32.479999999999997</v>
      </c>
      <c r="AD234">
        <v>0.30099999999999999</v>
      </c>
      <c r="AE234">
        <v>5.8764700000000003</v>
      </c>
      <c r="AF234" s="9"/>
      <c r="AG234" s="9"/>
      <c r="AH234" s="9"/>
      <c r="AI234" s="11"/>
    </row>
    <row r="235" spans="1:35">
      <c r="A235" s="13" t="s">
        <v>238</v>
      </c>
      <c r="B235" s="1" t="s">
        <v>853</v>
      </c>
      <c r="C235" s="1">
        <v>3</v>
      </c>
      <c r="D235" s="1" t="s">
        <v>7</v>
      </c>
      <c r="E235" s="1">
        <v>0.41299999999999998</v>
      </c>
      <c r="F235" s="1">
        <v>3.286</v>
      </c>
      <c r="G235" s="3">
        <v>29</v>
      </c>
      <c r="H235">
        <v>9640.76</v>
      </c>
      <c r="I235">
        <v>7.8117599999999996</v>
      </c>
      <c r="J235">
        <v>1002.52</v>
      </c>
      <c r="K235">
        <f t="shared" si="12"/>
        <v>9.6165263535889558</v>
      </c>
      <c r="L235" s="6">
        <v>2203.9299999999998</v>
      </c>
      <c r="M235">
        <v>7.2991000000000001</v>
      </c>
      <c r="N235">
        <v>442.44400000000002</v>
      </c>
      <c r="O235">
        <v>7.4333400000000003</v>
      </c>
      <c r="P235">
        <f t="shared" si="13"/>
        <v>4.9812631655079507</v>
      </c>
      <c r="Q235" s="8">
        <v>859.09400000000005</v>
      </c>
      <c r="R235">
        <v>126.37</v>
      </c>
      <c r="S235">
        <v>80</v>
      </c>
      <c r="T235">
        <v>119.444</v>
      </c>
      <c r="U235">
        <v>10.777799999999999</v>
      </c>
      <c r="V235">
        <f t="shared" si="14"/>
        <v>6.7982432539368522</v>
      </c>
      <c r="W235">
        <v>2</v>
      </c>
      <c r="X235">
        <v>7.4074000000000001E-2</v>
      </c>
      <c r="Y235">
        <v>51.740699999999997</v>
      </c>
      <c r="Z235">
        <v>35.962899999999998</v>
      </c>
      <c r="AA235">
        <v>51.777700000000003</v>
      </c>
      <c r="AB235">
        <v>22</v>
      </c>
      <c r="AC235">
        <v>35.39</v>
      </c>
      <c r="AD235">
        <v>0.44400000000000001</v>
      </c>
      <c r="AE235">
        <v>8.2570099999999993</v>
      </c>
      <c r="AF235" s="9"/>
      <c r="AG235" s="9"/>
      <c r="AH235" s="9"/>
      <c r="AI235" s="11"/>
    </row>
    <row r="236" spans="1:35">
      <c r="A236" s="13" t="s">
        <v>239</v>
      </c>
      <c r="B236" s="1" t="s">
        <v>853</v>
      </c>
      <c r="C236" s="1" t="s">
        <v>855</v>
      </c>
      <c r="D236" s="1" t="s">
        <v>7</v>
      </c>
      <c r="E236" s="1">
        <v>0.433</v>
      </c>
      <c r="F236" s="1">
        <v>3.2119999999999997</v>
      </c>
      <c r="G236" s="3">
        <v>24</v>
      </c>
      <c r="H236">
        <v>2372.5700000000002</v>
      </c>
      <c r="I236">
        <v>10.8253</v>
      </c>
      <c r="J236">
        <v>357</v>
      </c>
      <c r="K236">
        <f t="shared" si="12"/>
        <v>6.6458543417366949</v>
      </c>
      <c r="L236" s="6">
        <v>1851.1</v>
      </c>
      <c r="M236">
        <v>10.2827</v>
      </c>
      <c r="N236">
        <v>363.185</v>
      </c>
      <c r="O236">
        <v>7.4664400000000004</v>
      </c>
      <c r="P236">
        <f t="shared" si="13"/>
        <v>5.096851466883269</v>
      </c>
      <c r="Q236" s="8">
        <v>0</v>
      </c>
      <c r="R236">
        <v>0</v>
      </c>
      <c r="S236">
        <v>0</v>
      </c>
      <c r="T236">
        <v>0</v>
      </c>
      <c r="V236">
        <v>0</v>
      </c>
      <c r="W236">
        <v>1</v>
      </c>
      <c r="X236">
        <v>3.7037E-2</v>
      </c>
      <c r="Y236">
        <v>115.852</v>
      </c>
      <c r="Z236">
        <v>3.7037E-2</v>
      </c>
      <c r="AA236">
        <v>119.96299999999999</v>
      </c>
      <c r="AB236">
        <v>18</v>
      </c>
      <c r="AC236">
        <v>31.93</v>
      </c>
      <c r="AD236">
        <v>0.35599999999999998</v>
      </c>
      <c r="AE236">
        <v>18.384599999999999</v>
      </c>
      <c r="AF236" s="9"/>
      <c r="AG236" s="9"/>
      <c r="AH236" s="9"/>
      <c r="AI236" s="11"/>
    </row>
    <row r="237" spans="1:35">
      <c r="A237" s="13" t="s">
        <v>240</v>
      </c>
      <c r="B237" s="1" t="s">
        <v>853</v>
      </c>
      <c r="C237" s="1">
        <v>6</v>
      </c>
      <c r="D237" s="1" t="s">
        <v>7</v>
      </c>
      <c r="E237" s="1">
        <v>0.28899999999999998</v>
      </c>
      <c r="F237" s="1">
        <v>3.2130000000000001</v>
      </c>
      <c r="G237" s="3">
        <v>3</v>
      </c>
      <c r="H237">
        <v>9998.18</v>
      </c>
      <c r="I237">
        <v>9.25183</v>
      </c>
      <c r="J237">
        <v>1139.04</v>
      </c>
      <c r="K237">
        <f t="shared" si="12"/>
        <v>8.7777251018401472</v>
      </c>
      <c r="L237" s="6">
        <v>11492.8</v>
      </c>
      <c r="M237">
        <v>9.4204699999999999</v>
      </c>
      <c r="N237">
        <v>1181.4100000000001</v>
      </c>
      <c r="O237">
        <v>8.53566</v>
      </c>
      <c r="P237">
        <f t="shared" si="13"/>
        <v>9.7280368373384327</v>
      </c>
      <c r="Q237" s="8">
        <v>1309.99</v>
      </c>
      <c r="R237">
        <v>147.518</v>
      </c>
      <c r="S237">
        <v>115</v>
      </c>
      <c r="T237">
        <v>93.259200000000007</v>
      </c>
      <c r="U237">
        <v>1.5185200000000001</v>
      </c>
      <c r="V237">
        <f t="shared" ref="V237:V268" si="15">Q237/R237</f>
        <v>8.8802044496264863</v>
      </c>
      <c r="W237">
        <v>38</v>
      </c>
      <c r="X237">
        <v>7.3333300000000001</v>
      </c>
      <c r="Y237">
        <v>28.814800000000002</v>
      </c>
      <c r="Z237">
        <v>168.70400000000001</v>
      </c>
      <c r="AA237">
        <v>4.4814800000000004</v>
      </c>
      <c r="AB237">
        <v>3</v>
      </c>
      <c r="AC237">
        <v>34.909999999999997</v>
      </c>
      <c r="AD237">
        <v>0.44700000000000001</v>
      </c>
      <c r="AE237">
        <v>14.0418</v>
      </c>
      <c r="AF237" s="9"/>
      <c r="AG237" s="9"/>
      <c r="AH237" s="9"/>
      <c r="AI237" s="11"/>
    </row>
    <row r="238" spans="1:35">
      <c r="A238" s="13" t="s">
        <v>241</v>
      </c>
      <c r="B238" s="1" t="s">
        <v>853</v>
      </c>
      <c r="C238" s="1">
        <v>7</v>
      </c>
      <c r="D238" s="1" t="s">
        <v>5</v>
      </c>
      <c r="E238" s="1">
        <v>0.30299999999999999</v>
      </c>
      <c r="F238" s="1">
        <v>3.145</v>
      </c>
      <c r="G238" s="3">
        <v>23</v>
      </c>
      <c r="H238">
        <v>13078.1</v>
      </c>
      <c r="I238">
        <v>8.6109200000000001</v>
      </c>
      <c r="J238">
        <v>1007.41</v>
      </c>
      <c r="K238">
        <f t="shared" si="12"/>
        <v>12.981904090688003</v>
      </c>
      <c r="L238" s="6">
        <v>8377.75</v>
      </c>
      <c r="M238">
        <v>6.7834899999999996</v>
      </c>
      <c r="N238">
        <v>1053.52</v>
      </c>
      <c r="O238">
        <v>5.3170900000000003</v>
      </c>
      <c r="P238">
        <f t="shared" si="13"/>
        <v>7.9521508846533528</v>
      </c>
      <c r="Q238" s="8">
        <v>461.048</v>
      </c>
      <c r="R238">
        <v>43.3703</v>
      </c>
      <c r="S238">
        <v>51</v>
      </c>
      <c r="T238">
        <v>31.6296</v>
      </c>
      <c r="U238">
        <v>100.741</v>
      </c>
      <c r="V238">
        <f t="shared" si="15"/>
        <v>10.630500596030002</v>
      </c>
      <c r="W238">
        <v>17</v>
      </c>
      <c r="X238">
        <v>4.0740699999999999</v>
      </c>
      <c r="Y238">
        <v>3.51851</v>
      </c>
      <c r="Z238">
        <v>137.40700000000001</v>
      </c>
      <c r="AA238">
        <v>0.18518499999999999</v>
      </c>
      <c r="AB238">
        <v>17</v>
      </c>
      <c r="AC238">
        <v>32</v>
      </c>
      <c r="AD238">
        <v>0.27500000000000002</v>
      </c>
      <c r="AE238">
        <v>2.2900999999999998</v>
      </c>
      <c r="AF238" s="9"/>
      <c r="AG238" s="9"/>
      <c r="AH238" s="9"/>
      <c r="AI238" s="11"/>
    </row>
    <row r="239" spans="1:35">
      <c r="A239" s="13" t="s">
        <v>242</v>
      </c>
      <c r="B239" s="1" t="s">
        <v>853</v>
      </c>
      <c r="C239" s="1">
        <v>5</v>
      </c>
      <c r="D239" s="1" t="s">
        <v>7</v>
      </c>
      <c r="E239" s="1">
        <v>0.32400000000000001</v>
      </c>
      <c r="F239" s="1">
        <v>3.0750000000000002</v>
      </c>
      <c r="G239" s="3">
        <v>19</v>
      </c>
      <c r="H239">
        <v>11371.2</v>
      </c>
      <c r="I239">
        <v>10.0953</v>
      </c>
      <c r="J239">
        <v>1184.67</v>
      </c>
      <c r="K239">
        <f t="shared" si="12"/>
        <v>9.5986224011750103</v>
      </c>
      <c r="L239" s="6">
        <v>11915.9</v>
      </c>
      <c r="M239">
        <v>9.0945199999999993</v>
      </c>
      <c r="N239">
        <v>1207.96</v>
      </c>
      <c r="O239">
        <v>7.70526</v>
      </c>
      <c r="P239">
        <f t="shared" si="13"/>
        <v>9.864482267624755</v>
      </c>
      <c r="Q239" s="8">
        <v>3020.41</v>
      </c>
      <c r="R239">
        <v>412.666</v>
      </c>
      <c r="S239">
        <v>175</v>
      </c>
      <c r="T239">
        <v>340.62900000000002</v>
      </c>
      <c r="U239">
        <v>31.6296</v>
      </c>
      <c r="V239">
        <f t="shared" si="15"/>
        <v>7.3192606126988897</v>
      </c>
      <c r="W239">
        <v>6</v>
      </c>
      <c r="X239">
        <v>1.40741</v>
      </c>
      <c r="Y239">
        <v>615.44399999999996</v>
      </c>
      <c r="Z239">
        <v>6.7037000000000004</v>
      </c>
      <c r="AA239">
        <v>613.96199999999999</v>
      </c>
      <c r="AB239">
        <v>15</v>
      </c>
      <c r="AC239">
        <v>31.96</v>
      </c>
      <c r="AD239">
        <v>0.33300000000000002</v>
      </c>
      <c r="AE239">
        <v>1.2501599999999999</v>
      </c>
      <c r="AF239" s="9"/>
      <c r="AG239" s="9"/>
      <c r="AH239" s="9"/>
      <c r="AI239" s="11"/>
    </row>
    <row r="240" spans="1:35">
      <c r="A240" s="13" t="s">
        <v>243</v>
      </c>
      <c r="B240" s="1" t="s">
        <v>853</v>
      </c>
      <c r="C240" s="1">
        <v>7</v>
      </c>
      <c r="D240" s="1" t="s">
        <v>5</v>
      </c>
      <c r="E240" s="1">
        <v>0.372</v>
      </c>
      <c r="F240" s="1">
        <v>3.3</v>
      </c>
      <c r="G240" s="3">
        <v>11</v>
      </c>
      <c r="H240">
        <v>6305.28</v>
      </c>
      <c r="I240">
        <v>9.4472500000000004</v>
      </c>
      <c r="J240">
        <v>555.37</v>
      </c>
      <c r="K240">
        <f t="shared" si="12"/>
        <v>11.353296000864288</v>
      </c>
      <c r="L240" s="6">
        <v>590.66899999999998</v>
      </c>
      <c r="M240">
        <v>9.5463199999999997</v>
      </c>
      <c r="N240">
        <v>42.036999999999999</v>
      </c>
      <c r="O240">
        <v>7.9081000000000001</v>
      </c>
      <c r="P240">
        <f t="shared" si="13"/>
        <v>14.051169208078598</v>
      </c>
      <c r="Q240" s="8">
        <v>341.57299999999998</v>
      </c>
      <c r="R240">
        <v>14.4815</v>
      </c>
      <c r="S240">
        <v>23</v>
      </c>
      <c r="T240">
        <v>9.9259199999999996</v>
      </c>
      <c r="U240">
        <v>248.77799999999999</v>
      </c>
      <c r="V240">
        <f t="shared" si="15"/>
        <v>23.586852190726095</v>
      </c>
      <c r="W240">
        <v>0</v>
      </c>
      <c r="X240">
        <v>0</v>
      </c>
      <c r="Y240" s="12">
        <v>1000</v>
      </c>
      <c r="Z240">
        <v>195</v>
      </c>
      <c r="AA240">
        <v>0</v>
      </c>
      <c r="AB240">
        <v>13</v>
      </c>
      <c r="AC240">
        <v>33</v>
      </c>
      <c r="AD240">
        <v>0.36699999999999999</v>
      </c>
      <c r="AE240">
        <v>6.4029299999999996</v>
      </c>
      <c r="AF240" s="9"/>
      <c r="AG240" s="9"/>
      <c r="AH240" s="9"/>
      <c r="AI240" s="11"/>
    </row>
    <row r="241" spans="1:35">
      <c r="A241" s="13" t="s">
        <v>244</v>
      </c>
      <c r="B241" s="1" t="s">
        <v>853</v>
      </c>
      <c r="C241" s="1">
        <v>2</v>
      </c>
      <c r="D241" s="1" t="s">
        <v>5</v>
      </c>
      <c r="E241" s="1">
        <v>0.378</v>
      </c>
      <c r="F241" s="1">
        <v>3.5049999999999999</v>
      </c>
      <c r="G241" s="3">
        <v>39</v>
      </c>
      <c r="H241">
        <v>13181.5</v>
      </c>
      <c r="I241">
        <v>9.2770200000000003</v>
      </c>
      <c r="J241">
        <v>1014.31</v>
      </c>
      <c r="K241">
        <f t="shared" si="12"/>
        <v>12.995533909751458</v>
      </c>
      <c r="L241" s="6">
        <v>7322.12</v>
      </c>
      <c r="M241">
        <v>9.3729300000000002</v>
      </c>
      <c r="N241">
        <v>494.53199999999998</v>
      </c>
      <c r="O241">
        <v>8.8605499999999999</v>
      </c>
      <c r="P241">
        <f t="shared" si="13"/>
        <v>14.806160167592795</v>
      </c>
      <c r="Q241" s="8">
        <v>3696.85</v>
      </c>
      <c r="R241">
        <v>272.42599999999999</v>
      </c>
      <c r="S241">
        <v>246</v>
      </c>
      <c r="T241">
        <v>221.64099999999999</v>
      </c>
      <c r="U241">
        <v>0.35714000000000001</v>
      </c>
      <c r="V241">
        <f t="shared" si="15"/>
        <v>13.570107111656009</v>
      </c>
      <c r="W241">
        <v>0</v>
      </c>
      <c r="X241">
        <v>0</v>
      </c>
      <c r="Y241" s="12">
        <v>1000</v>
      </c>
      <c r="Z241">
        <v>0</v>
      </c>
      <c r="AA241" s="12">
        <v>1000</v>
      </c>
      <c r="AB241">
        <v>26</v>
      </c>
      <c r="AC241">
        <v>34.96</v>
      </c>
      <c r="AD241">
        <v>0.379</v>
      </c>
      <c r="AE241">
        <v>11.0306</v>
      </c>
      <c r="AF241" s="9"/>
      <c r="AG241" s="9"/>
      <c r="AH241" s="9"/>
      <c r="AI241" s="11"/>
    </row>
    <row r="242" spans="1:35">
      <c r="A242" s="13" t="s">
        <v>245</v>
      </c>
      <c r="B242" s="1" t="s">
        <v>853</v>
      </c>
      <c r="C242" s="1">
        <v>3</v>
      </c>
      <c r="D242" s="1" t="s">
        <v>5</v>
      </c>
      <c r="E242" s="1">
        <v>0.38900000000000001</v>
      </c>
      <c r="F242" s="1">
        <v>3.3</v>
      </c>
      <c r="G242" s="3">
        <v>33</v>
      </c>
      <c r="H242">
        <v>7471.29</v>
      </c>
      <c r="I242">
        <v>7.0864900000000004</v>
      </c>
      <c r="J242">
        <v>747.221</v>
      </c>
      <c r="K242">
        <f t="shared" si="12"/>
        <v>9.9987687712202948</v>
      </c>
      <c r="L242" s="6">
        <v>7827.74</v>
      </c>
      <c r="M242">
        <v>6.5030900000000003</v>
      </c>
      <c r="N242">
        <v>885.221</v>
      </c>
      <c r="O242">
        <v>4.8299300000000001</v>
      </c>
      <c r="P242">
        <f t="shared" si="13"/>
        <v>8.8426957787942211</v>
      </c>
      <c r="Q242" s="8">
        <v>2637.51</v>
      </c>
      <c r="R242">
        <v>336.07400000000001</v>
      </c>
      <c r="S242">
        <v>234</v>
      </c>
      <c r="T242">
        <v>270.44400000000002</v>
      </c>
      <c r="U242">
        <v>9.0370299999999997</v>
      </c>
      <c r="V242">
        <f t="shared" si="15"/>
        <v>7.8480037134678673</v>
      </c>
      <c r="W242">
        <v>82</v>
      </c>
      <c r="X242">
        <v>23.666599999999999</v>
      </c>
      <c r="Y242">
        <v>28.407399999999999</v>
      </c>
      <c r="Z242">
        <v>476.22199999999998</v>
      </c>
      <c r="AA242">
        <v>0.59259200000000001</v>
      </c>
      <c r="AB242">
        <v>24</v>
      </c>
      <c r="AC242">
        <v>33.75</v>
      </c>
      <c r="AD242">
        <v>0.39500000000000002</v>
      </c>
      <c r="AE242">
        <v>8.5116700000000005</v>
      </c>
      <c r="AF242" s="9"/>
      <c r="AG242" s="9"/>
      <c r="AH242" s="9"/>
      <c r="AI242" s="11"/>
    </row>
    <row r="243" spans="1:35">
      <c r="A243" s="13" t="s">
        <v>246</v>
      </c>
      <c r="B243" s="1" t="s">
        <v>853</v>
      </c>
      <c r="C243" s="1">
        <v>7</v>
      </c>
      <c r="D243" s="1" t="s">
        <v>5</v>
      </c>
      <c r="E243" s="1">
        <v>0.36899999999999999</v>
      </c>
      <c r="F243" s="1">
        <v>3.3200000000000003</v>
      </c>
      <c r="G243" s="3">
        <v>43</v>
      </c>
      <c r="H243">
        <v>3321.02</v>
      </c>
      <c r="I243">
        <v>7.69977</v>
      </c>
      <c r="J243">
        <v>275.85199999999998</v>
      </c>
      <c r="K243">
        <f t="shared" si="12"/>
        <v>12.039136928497891</v>
      </c>
      <c r="L243" s="6">
        <v>73.127300000000005</v>
      </c>
      <c r="M243">
        <v>9.4771400000000003</v>
      </c>
      <c r="N243">
        <v>0</v>
      </c>
      <c r="O243">
        <v>7.0970899999999997</v>
      </c>
      <c r="P243" s="7">
        <v>6.4376900000000001E-2</v>
      </c>
      <c r="Q243" s="8">
        <v>41.0456</v>
      </c>
      <c r="R243">
        <v>2.1851799999999999</v>
      </c>
      <c r="S243">
        <v>3</v>
      </c>
      <c r="T243">
        <v>1.74074</v>
      </c>
      <c r="U243">
        <v>161.815</v>
      </c>
      <c r="V243">
        <f t="shared" si="15"/>
        <v>18.783624232328687</v>
      </c>
      <c r="W243">
        <v>2</v>
      </c>
      <c r="X243">
        <v>0.55555500000000002</v>
      </c>
      <c r="Y243">
        <v>271.48099999999999</v>
      </c>
      <c r="Z243">
        <v>587.96199999999999</v>
      </c>
      <c r="AA243">
        <v>0</v>
      </c>
      <c r="AB243">
        <v>28</v>
      </c>
      <c r="AC243">
        <v>33.090000000000003</v>
      </c>
      <c r="AD243">
        <v>0.35899999999999999</v>
      </c>
      <c r="AE243">
        <v>4.2457700000000003</v>
      </c>
      <c r="AF243" s="9"/>
      <c r="AG243" s="9"/>
      <c r="AH243" s="9"/>
      <c r="AI243" s="11"/>
    </row>
    <row r="244" spans="1:35">
      <c r="A244" s="13" t="s">
        <v>247</v>
      </c>
      <c r="B244" s="1" t="s">
        <v>853</v>
      </c>
      <c r="C244" s="1">
        <v>2</v>
      </c>
      <c r="D244" s="1" t="s">
        <v>5</v>
      </c>
      <c r="E244" s="1">
        <v>0.27200000000000002</v>
      </c>
      <c r="F244" s="1">
        <v>3.0430000000000001</v>
      </c>
      <c r="G244" s="3">
        <v>15</v>
      </c>
      <c r="H244">
        <v>2351.5500000000002</v>
      </c>
      <c r="I244">
        <v>7.4248099999999999</v>
      </c>
      <c r="J244">
        <v>225.89099999999999</v>
      </c>
      <c r="K244">
        <f t="shared" si="12"/>
        <v>10.410109300503342</v>
      </c>
      <c r="L244" s="6">
        <v>4458.51</v>
      </c>
      <c r="M244">
        <v>10.450900000000001</v>
      </c>
      <c r="N244">
        <v>486.46</v>
      </c>
      <c r="O244">
        <v>13.097200000000001</v>
      </c>
      <c r="P244">
        <f t="shared" ref="P244:P275" si="16">L244/N244</f>
        <v>9.1652139949841729</v>
      </c>
      <c r="Q244" s="8">
        <v>1141.06</v>
      </c>
      <c r="R244">
        <v>93.106399999999994</v>
      </c>
      <c r="S244">
        <v>68</v>
      </c>
      <c r="T244">
        <v>80.642200000000003</v>
      </c>
      <c r="U244">
        <v>3.2499699999999998</v>
      </c>
      <c r="V244">
        <f t="shared" si="15"/>
        <v>12.255441086756656</v>
      </c>
      <c r="W244">
        <v>1</v>
      </c>
      <c r="X244">
        <v>3.5714000000000003E-2</v>
      </c>
      <c r="Y244">
        <v>601.42399999999998</v>
      </c>
      <c r="Z244">
        <v>255.14099999999999</v>
      </c>
      <c r="AA244">
        <v>35.571100000000001</v>
      </c>
      <c r="AB244">
        <v>15</v>
      </c>
      <c r="AC244">
        <v>31.26</v>
      </c>
      <c r="AD244">
        <v>0.27200000000000002</v>
      </c>
      <c r="AE244">
        <v>4.4641900000000003</v>
      </c>
      <c r="AF244" s="9"/>
      <c r="AG244" s="9"/>
      <c r="AH244" s="9"/>
      <c r="AI244" s="11"/>
    </row>
    <row r="245" spans="1:35">
      <c r="A245" s="13" t="s">
        <v>248</v>
      </c>
      <c r="B245" s="1" t="s">
        <v>853</v>
      </c>
      <c r="C245" s="1">
        <v>3</v>
      </c>
      <c r="D245" s="1" t="s">
        <v>5</v>
      </c>
      <c r="E245" s="1">
        <v>0.29499999999999998</v>
      </c>
      <c r="F245" s="1">
        <v>3.2020000000000004</v>
      </c>
      <c r="G245" s="3">
        <v>15</v>
      </c>
      <c r="H245">
        <v>9742.4500000000007</v>
      </c>
      <c r="I245">
        <v>7.8130600000000001</v>
      </c>
      <c r="J245">
        <v>1063.28</v>
      </c>
      <c r="K245">
        <f t="shared" si="12"/>
        <v>9.1626382514483495</v>
      </c>
      <c r="L245" s="6">
        <v>12136.8</v>
      </c>
      <c r="M245">
        <v>6.5916899999999998</v>
      </c>
      <c r="N245">
        <v>841.17200000000003</v>
      </c>
      <c r="O245">
        <v>4.2904799999999996</v>
      </c>
      <c r="P245">
        <f t="shared" si="16"/>
        <v>14.428440318983512</v>
      </c>
      <c r="Q245" s="8">
        <v>3002.29</v>
      </c>
      <c r="R245">
        <v>305.28300000000002</v>
      </c>
      <c r="S245">
        <v>97</v>
      </c>
      <c r="T245">
        <v>261.92599999999999</v>
      </c>
      <c r="U245">
        <v>1.9285600000000001</v>
      </c>
      <c r="V245">
        <f t="shared" si="15"/>
        <v>9.8344486918695111</v>
      </c>
      <c r="W245">
        <v>15</v>
      </c>
      <c r="X245">
        <v>3.4999699999999998</v>
      </c>
      <c r="Y245">
        <v>353.35399999999998</v>
      </c>
      <c r="Z245">
        <v>92.320700000000002</v>
      </c>
      <c r="AA245">
        <v>6.2499500000000001</v>
      </c>
      <c r="AB245">
        <v>13</v>
      </c>
      <c r="AC245">
        <v>31.99</v>
      </c>
      <c r="AD245">
        <v>0.27600000000000002</v>
      </c>
      <c r="AE245">
        <v>13.639799999999999</v>
      </c>
      <c r="AF245" s="9"/>
      <c r="AG245" s="9"/>
      <c r="AH245" s="9"/>
      <c r="AI245" s="11"/>
    </row>
    <row r="246" spans="1:35">
      <c r="A246" s="13" t="s">
        <v>249</v>
      </c>
      <c r="B246" s="1" t="s">
        <v>853</v>
      </c>
      <c r="C246" s="1">
        <v>1</v>
      </c>
      <c r="D246" s="1" t="s">
        <v>7</v>
      </c>
      <c r="E246" s="1">
        <v>0.372</v>
      </c>
      <c r="F246" s="1">
        <v>3.0649999999999999</v>
      </c>
      <c r="G246" s="3">
        <v>21</v>
      </c>
      <c r="H246">
        <v>12894.5</v>
      </c>
      <c r="I246">
        <v>8.7211999999999996</v>
      </c>
      <c r="J246">
        <v>1130.8900000000001</v>
      </c>
      <c r="K246">
        <f t="shared" si="12"/>
        <v>11.402081546392663</v>
      </c>
      <c r="L246" s="6">
        <v>4573.82</v>
      </c>
      <c r="M246">
        <v>7.8886399999999997</v>
      </c>
      <c r="N246">
        <v>846.29499999999996</v>
      </c>
      <c r="O246">
        <v>9.3818000000000001</v>
      </c>
      <c r="P246">
        <f t="shared" si="16"/>
        <v>5.4045220638193534</v>
      </c>
      <c r="Q246" s="8">
        <v>1435.1</v>
      </c>
      <c r="R246">
        <v>128.77799999999999</v>
      </c>
      <c r="S246">
        <v>89</v>
      </c>
      <c r="T246">
        <v>110.333</v>
      </c>
      <c r="U246">
        <v>49.1111</v>
      </c>
      <c r="V246">
        <f t="shared" si="15"/>
        <v>11.143984220907297</v>
      </c>
      <c r="W246">
        <v>32</v>
      </c>
      <c r="X246">
        <v>29.814800000000002</v>
      </c>
      <c r="Y246">
        <v>339.07400000000001</v>
      </c>
      <c r="Z246">
        <v>43.333300000000001</v>
      </c>
      <c r="AA246">
        <v>273.33300000000003</v>
      </c>
      <c r="AB246">
        <v>17</v>
      </c>
      <c r="AC246">
        <v>30.49</v>
      </c>
      <c r="AD246">
        <v>0.35899999999999999</v>
      </c>
      <c r="AE246">
        <v>5.4693100000000001</v>
      </c>
      <c r="AF246" s="9"/>
      <c r="AG246" s="9"/>
      <c r="AH246" s="9"/>
      <c r="AI246" s="11"/>
    </row>
    <row r="247" spans="1:35">
      <c r="A247" s="13" t="s">
        <v>250</v>
      </c>
      <c r="B247" s="1" t="s">
        <v>853</v>
      </c>
      <c r="C247" s="1">
        <v>3</v>
      </c>
      <c r="D247" s="1" t="s">
        <v>7</v>
      </c>
      <c r="E247" s="1">
        <v>0.26600000000000001</v>
      </c>
      <c r="F247" s="1">
        <v>3.0680000000000001</v>
      </c>
      <c r="G247" s="3">
        <v>21</v>
      </c>
      <c r="H247">
        <v>10362.700000000001</v>
      </c>
      <c r="I247">
        <v>9.0301299999999998</v>
      </c>
      <c r="J247">
        <v>805.92499999999995</v>
      </c>
      <c r="K247">
        <f t="shared" si="12"/>
        <v>12.858144368272484</v>
      </c>
      <c r="L247" s="6">
        <v>2321.33</v>
      </c>
      <c r="M247">
        <v>9.8894300000000008</v>
      </c>
      <c r="N247">
        <v>237.03700000000001</v>
      </c>
      <c r="O247">
        <v>10.832700000000001</v>
      </c>
      <c r="P247">
        <f t="shared" si="16"/>
        <v>9.7931124676738222</v>
      </c>
      <c r="Q247" s="8">
        <v>1974.33</v>
      </c>
      <c r="R247">
        <v>198.11099999999999</v>
      </c>
      <c r="S247">
        <v>104</v>
      </c>
      <c r="T247">
        <v>165</v>
      </c>
      <c r="U247">
        <v>0.111111</v>
      </c>
      <c r="V247">
        <f t="shared" si="15"/>
        <v>9.965776761512485</v>
      </c>
      <c r="W247">
        <v>258</v>
      </c>
      <c r="X247">
        <v>157.40700000000001</v>
      </c>
      <c r="Y247">
        <v>8.0370299999999997</v>
      </c>
      <c r="Z247">
        <v>110</v>
      </c>
      <c r="AA247">
        <v>8.2592499999999998</v>
      </c>
      <c r="AB247">
        <v>17</v>
      </c>
      <c r="AC247">
        <v>31.1</v>
      </c>
      <c r="AD247">
        <v>0.34200000000000003</v>
      </c>
      <c r="AE247">
        <v>12.1149</v>
      </c>
      <c r="AF247" s="9"/>
      <c r="AG247" s="9"/>
      <c r="AH247" s="9"/>
      <c r="AI247" s="11"/>
    </row>
    <row r="248" spans="1:35">
      <c r="A248" s="13" t="s">
        <v>251</v>
      </c>
      <c r="B248" s="1" t="s">
        <v>853</v>
      </c>
      <c r="C248" s="1">
        <v>5</v>
      </c>
      <c r="D248" s="1" t="s">
        <v>5</v>
      </c>
      <c r="E248" s="1">
        <v>0.39</v>
      </c>
      <c r="F248" s="1">
        <v>3.4619999999999997</v>
      </c>
      <c r="G248" s="3">
        <v>43</v>
      </c>
      <c r="H248">
        <v>6060.12</v>
      </c>
      <c r="I248">
        <v>6.7301399999999996</v>
      </c>
      <c r="J248">
        <v>640.77700000000004</v>
      </c>
      <c r="K248">
        <f t="shared" si="12"/>
        <v>9.4574555578617829</v>
      </c>
      <c r="L248" s="6">
        <v>2001.89</v>
      </c>
      <c r="M248">
        <v>6.6870000000000003</v>
      </c>
      <c r="N248">
        <v>203.03700000000001</v>
      </c>
      <c r="O248">
        <v>9.4001199999999994</v>
      </c>
      <c r="P248">
        <f t="shared" si="16"/>
        <v>9.8597299999507477</v>
      </c>
      <c r="Q248" s="8">
        <v>939.38199999999995</v>
      </c>
      <c r="R248">
        <v>151.333</v>
      </c>
      <c r="S248">
        <v>64</v>
      </c>
      <c r="T248">
        <v>112.77800000000001</v>
      </c>
      <c r="U248">
        <v>0.925925</v>
      </c>
      <c r="V248">
        <f t="shared" si="15"/>
        <v>6.2073837167042214</v>
      </c>
      <c r="W248">
        <v>203</v>
      </c>
      <c r="X248">
        <v>69.3703</v>
      </c>
      <c r="Y248">
        <v>0</v>
      </c>
      <c r="Z248">
        <v>406.88799999999998</v>
      </c>
      <c r="AA248">
        <v>2.4444400000000002</v>
      </c>
      <c r="AB248">
        <v>28</v>
      </c>
      <c r="AC248">
        <v>34.25</v>
      </c>
      <c r="AD248">
        <v>0.39500000000000002</v>
      </c>
      <c r="AE248">
        <v>11.992800000000001</v>
      </c>
      <c r="AF248" s="9"/>
      <c r="AG248" s="9"/>
      <c r="AH248" s="9"/>
      <c r="AI248" s="11"/>
    </row>
    <row r="249" spans="1:35">
      <c r="A249" s="13" t="s">
        <v>252</v>
      </c>
      <c r="B249" s="1" t="s">
        <v>853</v>
      </c>
      <c r="C249" s="1">
        <v>1</v>
      </c>
      <c r="D249" s="1" t="s">
        <v>7</v>
      </c>
      <c r="E249" s="1">
        <v>0.36699999999999999</v>
      </c>
      <c r="F249" s="1">
        <v>3.0609999999999999</v>
      </c>
      <c r="G249" s="3">
        <v>20</v>
      </c>
      <c r="H249">
        <v>10063.700000000001</v>
      </c>
      <c r="I249">
        <v>9.3049700000000009</v>
      </c>
      <c r="J249">
        <v>1141.67</v>
      </c>
      <c r="K249">
        <f t="shared" si="12"/>
        <v>8.8148939711124932</v>
      </c>
      <c r="L249" s="6">
        <v>6562.44</v>
      </c>
      <c r="M249">
        <v>8.6584299999999992</v>
      </c>
      <c r="N249">
        <v>1032.22</v>
      </c>
      <c r="O249">
        <v>10.154999999999999</v>
      </c>
      <c r="P249">
        <f t="shared" si="16"/>
        <v>6.3575981864331244</v>
      </c>
      <c r="Q249" s="8">
        <v>1671.18</v>
      </c>
      <c r="R249">
        <v>152.25899999999999</v>
      </c>
      <c r="S249">
        <v>96</v>
      </c>
      <c r="T249">
        <v>140.88900000000001</v>
      </c>
      <c r="U249">
        <v>0.148148</v>
      </c>
      <c r="V249">
        <f t="shared" si="15"/>
        <v>10.975902902291491</v>
      </c>
      <c r="W249">
        <v>179</v>
      </c>
      <c r="X249">
        <v>243.333</v>
      </c>
      <c r="Y249">
        <v>19.2592</v>
      </c>
      <c r="Z249">
        <v>203.148</v>
      </c>
      <c r="AA249">
        <v>17.592600000000001</v>
      </c>
      <c r="AB249">
        <v>15</v>
      </c>
      <c r="AC249">
        <v>31.24</v>
      </c>
      <c r="AD249">
        <v>0.34200000000000003</v>
      </c>
      <c r="AE249">
        <v>8.56738</v>
      </c>
      <c r="AF249" s="9"/>
      <c r="AG249" s="9"/>
      <c r="AH249" s="9"/>
      <c r="AI249" s="11"/>
    </row>
    <row r="250" spans="1:35">
      <c r="A250" s="13" t="s">
        <v>253</v>
      </c>
      <c r="B250" s="1" t="s">
        <v>853</v>
      </c>
      <c r="C250" s="1">
        <v>7</v>
      </c>
      <c r="D250" s="1" t="s">
        <v>5</v>
      </c>
      <c r="E250" s="1">
        <v>0.33600000000000002</v>
      </c>
      <c r="F250" s="1">
        <v>3.2170000000000001</v>
      </c>
      <c r="G250" s="3">
        <v>29</v>
      </c>
      <c r="H250">
        <v>1916.8</v>
      </c>
      <c r="I250">
        <v>5.1932200000000002</v>
      </c>
      <c r="J250">
        <v>124</v>
      </c>
      <c r="K250">
        <f t="shared" si="12"/>
        <v>15.458064516129031</v>
      </c>
      <c r="L250" s="6">
        <v>436.60300000000001</v>
      </c>
      <c r="M250">
        <v>6.6189200000000001</v>
      </c>
      <c r="N250">
        <v>64.259200000000007</v>
      </c>
      <c r="O250">
        <v>6.0222199999999999</v>
      </c>
      <c r="P250">
        <f t="shared" si="16"/>
        <v>6.7944045366266614</v>
      </c>
      <c r="Q250" s="8">
        <v>105.474</v>
      </c>
      <c r="R250">
        <v>6.1851799999999999</v>
      </c>
      <c r="S250">
        <v>5</v>
      </c>
      <c r="T250">
        <v>5.9629599999999998</v>
      </c>
      <c r="U250">
        <v>33.2592</v>
      </c>
      <c r="V250">
        <f t="shared" si="15"/>
        <v>17.052696930404615</v>
      </c>
      <c r="W250">
        <v>0</v>
      </c>
      <c r="X250">
        <v>0</v>
      </c>
      <c r="Y250" s="12">
        <v>1000</v>
      </c>
      <c r="Z250">
        <v>185.55500000000001</v>
      </c>
      <c r="AA250">
        <v>219.25899999999999</v>
      </c>
      <c r="AB250">
        <v>20</v>
      </c>
      <c r="AC250">
        <v>34.1</v>
      </c>
      <c r="AD250">
        <v>0.35799999999999998</v>
      </c>
      <c r="AE250">
        <v>12.8629</v>
      </c>
      <c r="AF250" s="9"/>
      <c r="AG250" s="9"/>
      <c r="AH250" s="9"/>
      <c r="AI250" s="11"/>
    </row>
    <row r="251" spans="1:35">
      <c r="A251" s="13" t="s">
        <v>254</v>
      </c>
      <c r="B251" s="1" t="s">
        <v>853</v>
      </c>
      <c r="C251" s="1" t="s">
        <v>855</v>
      </c>
      <c r="D251" s="1" t="s">
        <v>5</v>
      </c>
      <c r="E251" s="1">
        <v>0.35099999999999998</v>
      </c>
      <c r="F251" s="1">
        <v>3.3600000000000003</v>
      </c>
      <c r="G251" s="3">
        <v>47</v>
      </c>
      <c r="H251">
        <v>12059.1</v>
      </c>
      <c r="I251">
        <v>8.8509399999999996</v>
      </c>
      <c r="J251">
        <v>1059.3699999999999</v>
      </c>
      <c r="K251">
        <f t="shared" si="12"/>
        <v>11.383274965309573</v>
      </c>
      <c r="L251" s="6">
        <v>18939.5</v>
      </c>
      <c r="M251">
        <v>4.4260599999999997</v>
      </c>
      <c r="N251">
        <v>1161.74</v>
      </c>
      <c r="O251">
        <v>3.1766399999999999</v>
      </c>
      <c r="P251">
        <f t="shared" si="16"/>
        <v>16.302701120732692</v>
      </c>
      <c r="Q251" s="8">
        <v>2952.36</v>
      </c>
      <c r="R251">
        <v>265.92599999999999</v>
      </c>
      <c r="S251">
        <v>196</v>
      </c>
      <c r="T251">
        <v>239</v>
      </c>
      <c r="U251">
        <v>0</v>
      </c>
      <c r="V251">
        <f t="shared" si="15"/>
        <v>11.102186322510775</v>
      </c>
      <c r="W251">
        <v>108</v>
      </c>
      <c r="X251">
        <v>29.6296</v>
      </c>
      <c r="Y251">
        <v>9.4074000000000009</v>
      </c>
      <c r="Z251">
        <v>289.96300000000002</v>
      </c>
      <c r="AA251">
        <v>0</v>
      </c>
      <c r="AB251">
        <v>28</v>
      </c>
      <c r="AC251">
        <v>33.06</v>
      </c>
      <c r="AD251">
        <v>0.36099999999999999</v>
      </c>
      <c r="AE251">
        <v>11.7051</v>
      </c>
      <c r="AF251" s="9"/>
      <c r="AG251" s="9"/>
      <c r="AH251" s="9"/>
      <c r="AI251" s="11"/>
    </row>
    <row r="252" spans="1:35">
      <c r="A252" s="13" t="s">
        <v>255</v>
      </c>
      <c r="B252" s="1" t="s">
        <v>853</v>
      </c>
      <c r="C252" s="1">
        <v>7</v>
      </c>
      <c r="D252" s="1" t="s">
        <v>5</v>
      </c>
      <c r="E252" s="1">
        <v>0.35899999999999999</v>
      </c>
      <c r="F252" s="1">
        <v>3.2610000000000001</v>
      </c>
      <c r="G252" s="3">
        <v>7</v>
      </c>
      <c r="H252">
        <v>10001.700000000001</v>
      </c>
      <c r="I252">
        <v>8.4994499999999995</v>
      </c>
      <c r="J252">
        <v>1159.55</v>
      </c>
      <c r="K252">
        <f t="shared" si="12"/>
        <v>8.6255012720451916</v>
      </c>
      <c r="L252" s="6">
        <v>2286.85</v>
      </c>
      <c r="M252">
        <v>7.2538900000000002</v>
      </c>
      <c r="N252">
        <v>489.44400000000002</v>
      </c>
      <c r="O252">
        <v>6.0704099999999999</v>
      </c>
      <c r="P252">
        <f t="shared" si="16"/>
        <v>4.6723424947491434</v>
      </c>
      <c r="Q252" s="8">
        <v>4704.91</v>
      </c>
      <c r="R252">
        <v>729.07299999999998</v>
      </c>
      <c r="S252">
        <v>131</v>
      </c>
      <c r="T252">
        <v>716.33299999999997</v>
      </c>
      <c r="U252">
        <v>8.5925799999999999</v>
      </c>
      <c r="V252">
        <f t="shared" si="15"/>
        <v>6.4532769695215704</v>
      </c>
      <c r="W252">
        <v>23</v>
      </c>
      <c r="X252">
        <v>12.962899999999999</v>
      </c>
      <c r="Y252">
        <v>145.37</v>
      </c>
      <c r="Z252">
        <v>93.333200000000005</v>
      </c>
      <c r="AA252">
        <v>127.96299999999999</v>
      </c>
      <c r="AB252">
        <v>7</v>
      </c>
      <c r="AC252">
        <v>33.5</v>
      </c>
      <c r="AD252">
        <v>0.33900000000000002</v>
      </c>
      <c r="AE252">
        <v>6.5525099999999998</v>
      </c>
      <c r="AF252" s="9"/>
      <c r="AG252" s="9"/>
      <c r="AH252" s="9"/>
      <c r="AI252" s="11"/>
    </row>
    <row r="253" spans="1:35">
      <c r="A253" s="13" t="s">
        <v>256</v>
      </c>
      <c r="B253" s="1" t="s">
        <v>853</v>
      </c>
      <c r="C253" s="1">
        <v>2</v>
      </c>
      <c r="D253" s="1" t="s">
        <v>7</v>
      </c>
      <c r="E253" s="1">
        <v>0.38200000000000001</v>
      </c>
      <c r="F253" s="1">
        <v>3.0010000000000003</v>
      </c>
      <c r="G253" s="3">
        <v>15</v>
      </c>
      <c r="H253">
        <v>10989.7</v>
      </c>
      <c r="I253">
        <v>8.9774799999999999</v>
      </c>
      <c r="J253">
        <v>975.92499999999995</v>
      </c>
      <c r="K253">
        <f t="shared" si="12"/>
        <v>11.26080385275508</v>
      </c>
      <c r="L253" s="6">
        <v>2952.34</v>
      </c>
      <c r="M253">
        <v>9.5577699999999997</v>
      </c>
      <c r="N253">
        <v>306.14800000000002</v>
      </c>
      <c r="O253">
        <v>9.1162100000000006</v>
      </c>
      <c r="P253">
        <f t="shared" si="16"/>
        <v>9.6435057553862826</v>
      </c>
      <c r="Q253" s="8">
        <v>3572.5</v>
      </c>
      <c r="R253">
        <v>359.37</v>
      </c>
      <c r="S253">
        <v>142</v>
      </c>
      <c r="T253">
        <v>349.29599999999999</v>
      </c>
      <c r="U253">
        <v>3.7037E-2</v>
      </c>
      <c r="V253">
        <f t="shared" si="15"/>
        <v>9.941007874892172</v>
      </c>
      <c r="W253">
        <v>830</v>
      </c>
      <c r="X253">
        <v>300.03699999999998</v>
      </c>
      <c r="Y253">
        <v>0</v>
      </c>
      <c r="Z253">
        <v>54.073999999999998</v>
      </c>
      <c r="AA253">
        <v>0.66666599999999998</v>
      </c>
      <c r="AB253">
        <v>15</v>
      </c>
      <c r="AC253">
        <v>30.27</v>
      </c>
      <c r="AD253">
        <v>0.33100000000000002</v>
      </c>
      <c r="AE253">
        <v>4.0164</v>
      </c>
      <c r="AF253" s="9"/>
      <c r="AG253" s="9"/>
      <c r="AH253" s="9"/>
      <c r="AI253" s="11"/>
    </row>
    <row r="254" spans="1:35">
      <c r="A254" s="13" t="s">
        <v>257</v>
      </c>
      <c r="B254" s="1" t="s">
        <v>853</v>
      </c>
      <c r="C254" s="1">
        <v>4</v>
      </c>
      <c r="D254" s="1" t="s">
        <v>5</v>
      </c>
      <c r="E254" s="1">
        <v>0.40600000000000003</v>
      </c>
      <c r="F254" s="1">
        <v>3.5219999999999998</v>
      </c>
      <c r="G254" s="3">
        <v>48</v>
      </c>
      <c r="H254">
        <v>10981.9</v>
      </c>
      <c r="I254">
        <v>9.9965100000000007</v>
      </c>
      <c r="J254">
        <v>1045.1500000000001</v>
      </c>
      <c r="K254">
        <f t="shared" si="12"/>
        <v>10.507486963593742</v>
      </c>
      <c r="L254" s="6">
        <v>10468</v>
      </c>
      <c r="M254">
        <v>9.81874</v>
      </c>
      <c r="N254">
        <v>985.33199999999999</v>
      </c>
      <c r="O254">
        <v>7.3055399999999997</v>
      </c>
      <c r="P254">
        <f t="shared" si="16"/>
        <v>10.623830343478138</v>
      </c>
      <c r="Q254" s="8">
        <v>4524.3500000000004</v>
      </c>
      <c r="R254">
        <v>493.14800000000002</v>
      </c>
      <c r="S254">
        <v>288</v>
      </c>
      <c r="T254">
        <v>449.74</v>
      </c>
      <c r="U254">
        <v>3.51851</v>
      </c>
      <c r="V254">
        <f t="shared" si="15"/>
        <v>9.1744263385433982</v>
      </c>
      <c r="W254">
        <v>222</v>
      </c>
      <c r="X254">
        <v>235.88900000000001</v>
      </c>
      <c r="Y254">
        <v>17.185199999999998</v>
      </c>
      <c r="Z254">
        <v>109.259</v>
      </c>
      <c r="AA254">
        <v>2</v>
      </c>
      <c r="AB254">
        <v>26</v>
      </c>
      <c r="AC254">
        <v>35.090000000000003</v>
      </c>
      <c r="AD254">
        <v>0.40200000000000002</v>
      </c>
      <c r="AE254">
        <v>17.4452</v>
      </c>
      <c r="AF254" s="9"/>
      <c r="AG254" s="9"/>
      <c r="AH254" s="9"/>
      <c r="AI254" s="11"/>
    </row>
    <row r="255" spans="1:35">
      <c r="A255" s="13" t="s">
        <v>258</v>
      </c>
      <c r="B255" s="1" t="s">
        <v>853</v>
      </c>
      <c r="C255" s="1">
        <v>4</v>
      </c>
      <c r="D255" s="1" t="s">
        <v>5</v>
      </c>
      <c r="E255" s="1">
        <v>0.23599999999999999</v>
      </c>
      <c r="F255" s="1">
        <v>3.0249999999999999</v>
      </c>
      <c r="G255" s="3">
        <v>37</v>
      </c>
      <c r="H255">
        <v>4849.54</v>
      </c>
      <c r="I255">
        <v>9.4199199999999994</v>
      </c>
      <c r="J255">
        <v>503.37</v>
      </c>
      <c r="K255">
        <f t="shared" si="12"/>
        <v>9.634145856924329</v>
      </c>
      <c r="L255" s="6">
        <v>8360.64</v>
      </c>
      <c r="M255">
        <v>4.3523699999999996</v>
      </c>
      <c r="N255">
        <v>553.851</v>
      </c>
      <c r="O255">
        <v>4.03749</v>
      </c>
      <c r="P255">
        <f t="shared" si="16"/>
        <v>15.095467914655746</v>
      </c>
      <c r="Q255" s="8">
        <v>904.649</v>
      </c>
      <c r="R255">
        <v>103.185</v>
      </c>
      <c r="S255">
        <v>58</v>
      </c>
      <c r="T255">
        <v>76.629599999999996</v>
      </c>
      <c r="U255">
        <v>22.666599999999999</v>
      </c>
      <c r="V255">
        <f t="shared" si="15"/>
        <v>8.767252992198479</v>
      </c>
      <c r="W255">
        <v>16</v>
      </c>
      <c r="X255">
        <v>2.5555500000000002</v>
      </c>
      <c r="Y255">
        <v>242</v>
      </c>
      <c r="Z255">
        <v>163.25899999999999</v>
      </c>
      <c r="AA255">
        <v>10.0741</v>
      </c>
      <c r="AB255">
        <v>24</v>
      </c>
      <c r="AC255">
        <v>30.1</v>
      </c>
      <c r="AD255">
        <v>0.223</v>
      </c>
      <c r="AE255">
        <v>8.7341499999999996</v>
      </c>
      <c r="AF255" s="9"/>
      <c r="AG255" s="9"/>
      <c r="AH255" s="9"/>
      <c r="AI255" s="11"/>
    </row>
    <row r="256" spans="1:35">
      <c r="A256" s="13" t="s">
        <v>259</v>
      </c>
      <c r="B256" s="1" t="s">
        <v>853</v>
      </c>
      <c r="C256" s="1">
        <v>3</v>
      </c>
      <c r="D256" s="1" t="s">
        <v>5</v>
      </c>
      <c r="E256" s="1">
        <v>0.34100000000000003</v>
      </c>
      <c r="F256" s="1">
        <v>3.2149999999999999</v>
      </c>
      <c r="G256" s="3">
        <v>1</v>
      </c>
      <c r="H256">
        <v>11426.1</v>
      </c>
      <c r="I256">
        <v>8.5755700000000008</v>
      </c>
      <c r="J256">
        <v>1079.96</v>
      </c>
      <c r="K256">
        <f t="shared" si="12"/>
        <v>10.580114078299196</v>
      </c>
      <c r="L256" s="6">
        <v>5459.31</v>
      </c>
      <c r="M256">
        <v>7.97797</v>
      </c>
      <c r="N256">
        <v>532.18499999999995</v>
      </c>
      <c r="O256">
        <v>7.0299500000000004</v>
      </c>
      <c r="P256">
        <f t="shared" si="16"/>
        <v>10.258293638490377</v>
      </c>
      <c r="Q256" s="8">
        <v>3436.11</v>
      </c>
      <c r="R256">
        <v>468.14800000000002</v>
      </c>
      <c r="S256">
        <v>283</v>
      </c>
      <c r="T256">
        <v>463.33300000000003</v>
      </c>
      <c r="U256">
        <v>0</v>
      </c>
      <c r="V256">
        <f t="shared" si="15"/>
        <v>7.3397942530994467</v>
      </c>
      <c r="W256">
        <v>120</v>
      </c>
      <c r="X256">
        <v>34.222200000000001</v>
      </c>
      <c r="Y256">
        <v>0.62962899999999999</v>
      </c>
      <c r="Z256">
        <v>166.55500000000001</v>
      </c>
      <c r="AA256">
        <v>0</v>
      </c>
      <c r="AB256">
        <v>5</v>
      </c>
      <c r="AC256">
        <v>33.450000000000003</v>
      </c>
      <c r="AD256">
        <v>0.34799999999999998</v>
      </c>
      <c r="AE256">
        <v>12.5457</v>
      </c>
      <c r="AF256" s="9"/>
      <c r="AG256" s="9"/>
      <c r="AH256" s="9"/>
      <c r="AI256" s="11"/>
    </row>
    <row r="257" spans="1:35">
      <c r="A257" s="13" t="s">
        <v>260</v>
      </c>
      <c r="B257" s="1" t="s">
        <v>853</v>
      </c>
      <c r="C257" s="1">
        <v>7</v>
      </c>
      <c r="D257" s="1" t="s">
        <v>5</v>
      </c>
      <c r="E257" s="1">
        <v>0.34399999999999997</v>
      </c>
      <c r="F257" s="1">
        <v>3.3130000000000002</v>
      </c>
      <c r="G257" s="3">
        <v>39</v>
      </c>
      <c r="H257">
        <v>1653.37</v>
      </c>
      <c r="I257">
        <v>9.1059300000000007</v>
      </c>
      <c r="J257">
        <v>307.21199999999999</v>
      </c>
      <c r="K257">
        <f t="shared" si="12"/>
        <v>5.3818535734281214</v>
      </c>
      <c r="L257" s="6">
        <v>1637.36</v>
      </c>
      <c r="M257">
        <v>9.0916800000000002</v>
      </c>
      <c r="N257">
        <v>284.92599999999999</v>
      </c>
      <c r="O257">
        <v>9.2342999999999993</v>
      </c>
      <c r="P257">
        <f t="shared" si="16"/>
        <v>5.7466149105381747</v>
      </c>
      <c r="Q257" s="8">
        <v>488.48200000000003</v>
      </c>
      <c r="R257">
        <v>37.642600000000002</v>
      </c>
      <c r="S257">
        <v>38</v>
      </c>
      <c r="T257">
        <v>30.892600000000002</v>
      </c>
      <c r="U257">
        <v>24.8569</v>
      </c>
      <c r="V257">
        <f t="shared" si="15"/>
        <v>12.976840069495731</v>
      </c>
      <c r="W257">
        <v>78</v>
      </c>
      <c r="X257">
        <v>28.785499999999999</v>
      </c>
      <c r="Y257">
        <v>75.963700000000003</v>
      </c>
      <c r="Z257">
        <v>100.142</v>
      </c>
      <c r="AA257">
        <v>73.320800000000006</v>
      </c>
      <c r="AB257">
        <v>26</v>
      </c>
      <c r="AC257">
        <v>33.26</v>
      </c>
      <c r="AD257">
        <v>0.32800000000000001</v>
      </c>
      <c r="AE257">
        <v>3.9189600000000002</v>
      </c>
      <c r="AF257" s="9"/>
      <c r="AG257" s="9"/>
      <c r="AH257" s="9"/>
      <c r="AI257" s="11"/>
    </row>
    <row r="258" spans="1:35">
      <c r="A258" s="13" t="s">
        <v>261</v>
      </c>
      <c r="B258" s="1" t="s">
        <v>853</v>
      </c>
      <c r="C258" s="1" t="s">
        <v>855</v>
      </c>
      <c r="D258" s="1" t="s">
        <v>5</v>
      </c>
      <c r="E258" s="1">
        <v>0.34399999999999997</v>
      </c>
      <c r="F258" s="1">
        <v>3.2640000000000002</v>
      </c>
      <c r="G258" s="3">
        <v>9</v>
      </c>
      <c r="H258">
        <v>15851.1</v>
      </c>
      <c r="I258">
        <v>8.7525999999999993</v>
      </c>
      <c r="J258">
        <v>1128.46</v>
      </c>
      <c r="K258">
        <f t="shared" ref="K258:K321" si="17">H258/J258</f>
        <v>14.046665366960282</v>
      </c>
      <c r="L258" s="6">
        <v>16785.599999999999</v>
      </c>
      <c r="M258">
        <v>8.4364600000000003</v>
      </c>
      <c r="N258">
        <v>1105.81</v>
      </c>
      <c r="O258">
        <v>7.5493800000000002</v>
      </c>
      <c r="P258">
        <f t="shared" si="16"/>
        <v>15.17946120943019</v>
      </c>
      <c r="Q258" s="8">
        <v>3137.24</v>
      </c>
      <c r="R258">
        <v>290.92599999999999</v>
      </c>
      <c r="S258">
        <v>264</v>
      </c>
      <c r="T258">
        <v>257.81900000000002</v>
      </c>
      <c r="U258">
        <v>0</v>
      </c>
      <c r="V258">
        <f t="shared" si="15"/>
        <v>10.78363570117487</v>
      </c>
      <c r="W258">
        <v>56</v>
      </c>
      <c r="X258">
        <v>11.142799999999999</v>
      </c>
      <c r="Y258">
        <v>23.6784</v>
      </c>
      <c r="Z258">
        <v>135.642</v>
      </c>
      <c r="AA258">
        <v>2.5714100000000002</v>
      </c>
      <c r="AB258">
        <v>11</v>
      </c>
      <c r="AC258">
        <v>33.36</v>
      </c>
      <c r="AD258">
        <v>0.33100000000000002</v>
      </c>
      <c r="AE258">
        <v>10.9765</v>
      </c>
      <c r="AF258" s="9"/>
      <c r="AG258" s="9"/>
      <c r="AH258" s="9"/>
      <c r="AI258" s="11"/>
    </row>
    <row r="259" spans="1:35">
      <c r="A259" s="13" t="s">
        <v>262</v>
      </c>
      <c r="B259" s="1" t="s">
        <v>853</v>
      </c>
      <c r="C259" s="1">
        <v>2</v>
      </c>
      <c r="D259" s="1" t="s">
        <v>7</v>
      </c>
      <c r="E259" s="1">
        <v>0.49399999999999999</v>
      </c>
      <c r="F259" s="1">
        <v>3.54</v>
      </c>
      <c r="G259" s="3">
        <v>31</v>
      </c>
      <c r="H259">
        <v>10943.5</v>
      </c>
      <c r="I259">
        <v>6.8525099999999997</v>
      </c>
      <c r="J259">
        <v>2235.44</v>
      </c>
      <c r="K259">
        <f t="shared" si="17"/>
        <v>4.895456822817879</v>
      </c>
      <c r="L259" s="6">
        <v>8318.19</v>
      </c>
      <c r="M259">
        <v>7.1357299999999997</v>
      </c>
      <c r="N259">
        <v>1838.25</v>
      </c>
      <c r="O259">
        <v>6.7731899999999996</v>
      </c>
      <c r="P259">
        <f t="shared" si="16"/>
        <v>4.525059159526724</v>
      </c>
      <c r="Q259" s="8">
        <v>3478.56</v>
      </c>
      <c r="R259">
        <v>535.06100000000004</v>
      </c>
      <c r="S259">
        <v>248</v>
      </c>
      <c r="T259">
        <v>452.66199999999998</v>
      </c>
      <c r="U259">
        <v>0.99999000000000005</v>
      </c>
      <c r="V259">
        <f t="shared" si="15"/>
        <v>6.5012400455275188</v>
      </c>
      <c r="W259">
        <v>52</v>
      </c>
      <c r="X259">
        <v>32.332999999999998</v>
      </c>
      <c r="Y259">
        <v>5.7999400000000003</v>
      </c>
      <c r="Z259">
        <v>365.06299999999999</v>
      </c>
      <c r="AA259">
        <v>2.3999799999999998</v>
      </c>
      <c r="AB259">
        <v>22</v>
      </c>
      <c r="AC259">
        <v>36.729999999999997</v>
      </c>
      <c r="AD259">
        <v>0.53300000000000003</v>
      </c>
      <c r="AE259">
        <v>12.8704</v>
      </c>
      <c r="AF259" s="9"/>
      <c r="AG259" s="9"/>
      <c r="AH259" s="9"/>
      <c r="AI259" s="11"/>
    </row>
    <row r="260" spans="1:35">
      <c r="A260" s="13" t="s">
        <v>263</v>
      </c>
      <c r="B260" s="1" t="s">
        <v>853</v>
      </c>
      <c r="C260" s="1">
        <v>3</v>
      </c>
      <c r="D260" s="1" t="s">
        <v>5</v>
      </c>
      <c r="E260" s="1">
        <v>0.26800000000000002</v>
      </c>
      <c r="F260" s="1">
        <v>3.1079999999999997</v>
      </c>
      <c r="G260" s="3">
        <v>19</v>
      </c>
      <c r="H260">
        <v>10677.3</v>
      </c>
      <c r="I260">
        <v>8.4097500000000007</v>
      </c>
      <c r="J260">
        <v>699.59199999999998</v>
      </c>
      <c r="K260">
        <f t="shared" si="17"/>
        <v>15.262181385721963</v>
      </c>
      <c r="L260" s="6">
        <v>13367.8</v>
      </c>
      <c r="M260">
        <v>8.7921200000000006</v>
      </c>
      <c r="N260">
        <v>869.70299999999997</v>
      </c>
      <c r="O260">
        <v>6.0441799999999999</v>
      </c>
      <c r="P260">
        <f t="shared" si="16"/>
        <v>15.370534538802326</v>
      </c>
      <c r="Q260" s="8">
        <v>2402.3000000000002</v>
      </c>
      <c r="R260">
        <v>222.48099999999999</v>
      </c>
      <c r="S260">
        <v>193</v>
      </c>
      <c r="T260">
        <v>191.37</v>
      </c>
      <c r="U260">
        <v>3.3703699999999999</v>
      </c>
      <c r="V260">
        <f t="shared" si="15"/>
        <v>10.79777598985981</v>
      </c>
      <c r="W260">
        <v>79</v>
      </c>
      <c r="X260">
        <v>14.037000000000001</v>
      </c>
      <c r="Y260">
        <v>0</v>
      </c>
      <c r="Z260">
        <v>274.70299999999997</v>
      </c>
      <c r="AA260">
        <v>0.111111</v>
      </c>
      <c r="AB260">
        <v>15</v>
      </c>
      <c r="AC260">
        <v>32.25</v>
      </c>
      <c r="AD260">
        <v>0.307</v>
      </c>
      <c r="AE260">
        <v>15.129099999999999</v>
      </c>
      <c r="AF260" s="9"/>
      <c r="AG260" s="9"/>
      <c r="AH260" s="9"/>
      <c r="AI260" s="11"/>
    </row>
    <row r="261" spans="1:35">
      <c r="A261" s="13" t="s">
        <v>264</v>
      </c>
      <c r="B261" s="1" t="s">
        <v>853</v>
      </c>
      <c r="C261" s="1" t="s">
        <v>855</v>
      </c>
      <c r="D261" s="1" t="s">
        <v>5</v>
      </c>
      <c r="E261" s="1">
        <v>0.32600000000000001</v>
      </c>
      <c r="F261" s="1">
        <v>3.2509999999999999</v>
      </c>
      <c r="G261" s="3">
        <v>11</v>
      </c>
      <c r="H261">
        <v>2272.41</v>
      </c>
      <c r="I261">
        <v>9.2647499999999994</v>
      </c>
      <c r="J261">
        <v>289.07400000000001</v>
      </c>
      <c r="K261">
        <f t="shared" si="17"/>
        <v>7.8609975300442096</v>
      </c>
      <c r="L261" s="6">
        <v>5022.1499999999996</v>
      </c>
      <c r="M261">
        <v>7.7770999999999999</v>
      </c>
      <c r="N261">
        <v>801.25800000000004</v>
      </c>
      <c r="O261">
        <v>10.7791</v>
      </c>
      <c r="P261">
        <f t="shared" si="16"/>
        <v>6.267831335225357</v>
      </c>
      <c r="Q261" s="8">
        <v>147.08799999999999</v>
      </c>
      <c r="R261">
        <v>9.2592499999999998</v>
      </c>
      <c r="S261">
        <v>13</v>
      </c>
      <c r="T261">
        <v>8.1851800000000008</v>
      </c>
      <c r="U261">
        <v>60.185099999999998</v>
      </c>
      <c r="V261">
        <f t="shared" si="15"/>
        <v>15.885519885519885</v>
      </c>
      <c r="W261">
        <v>0</v>
      </c>
      <c r="X261">
        <v>0</v>
      </c>
      <c r="Y261" s="12">
        <v>1000</v>
      </c>
      <c r="Z261">
        <v>0</v>
      </c>
      <c r="AA261" s="12">
        <v>1000</v>
      </c>
      <c r="AF261" s="9"/>
      <c r="AG261" s="9"/>
      <c r="AH261" s="9"/>
      <c r="AI261" s="11"/>
    </row>
    <row r="262" spans="1:35">
      <c r="A262" s="13" t="s">
        <v>265</v>
      </c>
      <c r="B262" s="1" t="s">
        <v>853</v>
      </c>
      <c r="C262" s="1">
        <v>7</v>
      </c>
      <c r="D262" s="1" t="s">
        <v>5</v>
      </c>
      <c r="E262" s="1">
        <v>0.315</v>
      </c>
      <c r="F262" s="1">
        <v>3.2329999999999997</v>
      </c>
      <c r="G262" s="3">
        <v>27</v>
      </c>
      <c r="H262">
        <v>2209.98</v>
      </c>
      <c r="I262">
        <v>6.5009899999999998</v>
      </c>
      <c r="J262">
        <v>313.44400000000002</v>
      </c>
      <c r="K262">
        <f t="shared" si="17"/>
        <v>7.0506374344380491</v>
      </c>
      <c r="L262" s="6">
        <v>1529.03</v>
      </c>
      <c r="M262">
        <v>8.3049499999999998</v>
      </c>
      <c r="N262">
        <v>321.666</v>
      </c>
      <c r="O262">
        <v>8.9788399999999999</v>
      </c>
      <c r="P262">
        <f t="shared" si="16"/>
        <v>4.7534709916497233</v>
      </c>
      <c r="Q262" s="8">
        <v>440.00599999999997</v>
      </c>
      <c r="R262">
        <v>58.777700000000003</v>
      </c>
      <c r="S262">
        <v>57</v>
      </c>
      <c r="T262">
        <v>47.444400000000002</v>
      </c>
      <c r="U262">
        <v>28.6296</v>
      </c>
      <c r="V262">
        <f t="shared" si="15"/>
        <v>7.4859342914064335</v>
      </c>
      <c r="W262">
        <v>201</v>
      </c>
      <c r="X262">
        <v>245.185</v>
      </c>
      <c r="Y262">
        <v>7.5925799999999999</v>
      </c>
      <c r="Z262">
        <v>118.333</v>
      </c>
      <c r="AA262">
        <v>7.4074</v>
      </c>
      <c r="AB262">
        <v>22</v>
      </c>
      <c r="AC262">
        <v>33.81</v>
      </c>
      <c r="AD262">
        <v>0.30599999999999999</v>
      </c>
      <c r="AE262">
        <v>13.8607</v>
      </c>
      <c r="AF262" s="9"/>
      <c r="AG262" s="9"/>
      <c r="AH262" s="9"/>
      <c r="AI262" s="11"/>
    </row>
    <row r="263" spans="1:35">
      <c r="A263" s="13" t="s">
        <v>266</v>
      </c>
      <c r="B263" s="1" t="s">
        <v>853</v>
      </c>
      <c r="C263" s="1">
        <v>7</v>
      </c>
      <c r="D263" s="1" t="s">
        <v>5</v>
      </c>
      <c r="E263" s="1">
        <v>0.374</v>
      </c>
      <c r="F263" s="1">
        <v>3.3959999999999999</v>
      </c>
      <c r="G263" s="3">
        <v>47</v>
      </c>
      <c r="H263">
        <v>4523.63</v>
      </c>
      <c r="I263">
        <v>6.9318299999999997</v>
      </c>
      <c r="J263">
        <v>516.70299999999997</v>
      </c>
      <c r="K263">
        <f t="shared" si="17"/>
        <v>8.7547972432906338</v>
      </c>
      <c r="L263" s="6">
        <v>3028.49</v>
      </c>
      <c r="M263">
        <v>6.0986500000000001</v>
      </c>
      <c r="N263">
        <v>714.99900000000002</v>
      </c>
      <c r="O263">
        <v>7.1890999999999998</v>
      </c>
      <c r="P263">
        <f t="shared" si="16"/>
        <v>4.2356562736451373</v>
      </c>
      <c r="Q263" s="8">
        <v>512.99699999999996</v>
      </c>
      <c r="R263">
        <v>39.592599999999997</v>
      </c>
      <c r="S263">
        <v>48</v>
      </c>
      <c r="T263">
        <v>31</v>
      </c>
      <c r="U263">
        <v>0</v>
      </c>
      <c r="V263">
        <f t="shared" si="15"/>
        <v>12.956890934164464</v>
      </c>
      <c r="W263">
        <v>61</v>
      </c>
      <c r="X263">
        <v>104.815</v>
      </c>
      <c r="Y263">
        <v>173.70400000000001</v>
      </c>
      <c r="Z263">
        <v>283.14800000000002</v>
      </c>
      <c r="AA263">
        <v>0</v>
      </c>
      <c r="AB263">
        <v>28</v>
      </c>
      <c r="AC263">
        <v>35.49</v>
      </c>
      <c r="AD263">
        <v>0.36899999999999999</v>
      </c>
      <c r="AE263">
        <v>5.9518599999999999</v>
      </c>
      <c r="AF263" s="9"/>
      <c r="AG263" s="9"/>
      <c r="AH263" s="9"/>
      <c r="AI263" s="11"/>
    </row>
    <row r="264" spans="1:35">
      <c r="A264" s="13" t="s">
        <v>267</v>
      </c>
      <c r="B264" s="1" t="s">
        <v>853</v>
      </c>
      <c r="C264" s="1">
        <v>1</v>
      </c>
      <c r="D264" s="1" t="s">
        <v>7</v>
      </c>
      <c r="E264" s="1">
        <v>0.36199999999999999</v>
      </c>
      <c r="F264" s="1">
        <v>3.2679999999999998</v>
      </c>
      <c r="G264" s="3">
        <v>13</v>
      </c>
      <c r="H264">
        <v>6982.35</v>
      </c>
      <c r="I264">
        <v>7.0176999999999996</v>
      </c>
      <c r="J264">
        <v>659.88800000000003</v>
      </c>
      <c r="K264">
        <f t="shared" si="17"/>
        <v>10.581113764760081</v>
      </c>
      <c r="L264" s="6">
        <v>7055.84</v>
      </c>
      <c r="M264">
        <v>8.0842399999999994</v>
      </c>
      <c r="N264">
        <v>846.851</v>
      </c>
      <c r="O264">
        <v>8.2295300000000005</v>
      </c>
      <c r="P264">
        <f t="shared" si="16"/>
        <v>8.3318553086670502</v>
      </c>
      <c r="Q264" s="8">
        <v>2260.79</v>
      </c>
      <c r="R264">
        <v>218.88900000000001</v>
      </c>
      <c r="S264">
        <v>171</v>
      </c>
      <c r="T264">
        <v>192.11099999999999</v>
      </c>
      <c r="U264">
        <v>17.074100000000001</v>
      </c>
      <c r="V264">
        <f t="shared" si="15"/>
        <v>10.328476990620816</v>
      </c>
      <c r="W264">
        <v>140</v>
      </c>
      <c r="X264">
        <v>70.740700000000004</v>
      </c>
      <c r="Y264">
        <v>22.222200000000001</v>
      </c>
      <c r="Z264">
        <v>289.07400000000001</v>
      </c>
      <c r="AA264">
        <v>0</v>
      </c>
      <c r="AB264">
        <v>13</v>
      </c>
      <c r="AC264">
        <v>32.549999999999997</v>
      </c>
      <c r="AD264">
        <v>0.34</v>
      </c>
      <c r="AE264">
        <v>13.8521</v>
      </c>
      <c r="AF264" s="9"/>
      <c r="AG264" s="9"/>
      <c r="AH264" s="9"/>
      <c r="AI264" s="11"/>
    </row>
    <row r="265" spans="1:35">
      <c r="A265" s="13" t="s">
        <v>268</v>
      </c>
      <c r="B265" s="1" t="s">
        <v>853</v>
      </c>
      <c r="C265" s="1">
        <v>6</v>
      </c>
      <c r="D265" s="1" t="s">
        <v>5</v>
      </c>
      <c r="E265" s="1">
        <v>0.32</v>
      </c>
      <c r="F265" s="1">
        <v>3.218</v>
      </c>
      <c r="G265" s="3">
        <v>21</v>
      </c>
      <c r="H265">
        <v>8137.46</v>
      </c>
      <c r="I265">
        <v>7.8931699999999996</v>
      </c>
      <c r="J265">
        <v>1014</v>
      </c>
      <c r="K265">
        <f t="shared" si="17"/>
        <v>8.0251084812623272</v>
      </c>
      <c r="L265" s="6">
        <v>6830.54</v>
      </c>
      <c r="M265">
        <v>7.9588099999999997</v>
      </c>
      <c r="N265">
        <v>1028.67</v>
      </c>
      <c r="O265">
        <v>8.1529000000000007</v>
      </c>
      <c r="P265">
        <f t="shared" si="16"/>
        <v>6.6401664284950463</v>
      </c>
      <c r="Q265" s="8">
        <v>5117.8900000000003</v>
      </c>
      <c r="R265">
        <v>635.74</v>
      </c>
      <c r="S265">
        <v>175</v>
      </c>
      <c r="T265">
        <v>607.70299999999997</v>
      </c>
      <c r="U265">
        <v>0</v>
      </c>
      <c r="V265">
        <f t="shared" si="15"/>
        <v>8.0502878535250257</v>
      </c>
      <c r="W265">
        <v>121</v>
      </c>
      <c r="X265">
        <v>40.555500000000002</v>
      </c>
      <c r="Y265">
        <v>7.3703599999999998</v>
      </c>
      <c r="Z265">
        <v>231.185</v>
      </c>
      <c r="AA265">
        <v>2.2962899999999999</v>
      </c>
      <c r="AB265">
        <v>17</v>
      </c>
      <c r="AC265">
        <v>32.549999999999997</v>
      </c>
      <c r="AD265">
        <v>0.29499999999999998</v>
      </c>
      <c r="AE265">
        <v>6.7611600000000003</v>
      </c>
      <c r="AF265" s="9"/>
      <c r="AG265" s="9"/>
      <c r="AH265" s="9"/>
      <c r="AI265" s="11"/>
    </row>
    <row r="266" spans="1:35">
      <c r="A266" s="13" t="s">
        <v>269</v>
      </c>
      <c r="B266" s="1" t="s">
        <v>853</v>
      </c>
      <c r="C266" s="1">
        <v>1</v>
      </c>
      <c r="D266" s="1" t="s">
        <v>5</v>
      </c>
      <c r="E266" s="1">
        <v>0.372</v>
      </c>
      <c r="F266" s="1">
        <v>3.4670000000000001</v>
      </c>
      <c r="G266" s="3">
        <v>35</v>
      </c>
      <c r="H266">
        <v>5056.5200000000004</v>
      </c>
      <c r="I266">
        <v>5.9715199999999999</v>
      </c>
      <c r="J266">
        <v>907.96199999999999</v>
      </c>
      <c r="K266">
        <f t="shared" si="17"/>
        <v>5.5690876930972886</v>
      </c>
      <c r="L266" s="6">
        <v>6897.26</v>
      </c>
      <c r="M266">
        <v>5.96455</v>
      </c>
      <c r="N266">
        <v>1180.74</v>
      </c>
      <c r="O266">
        <v>4.8536900000000003</v>
      </c>
      <c r="P266">
        <f t="shared" si="16"/>
        <v>5.8414722970340636</v>
      </c>
      <c r="Q266" s="8">
        <v>2797.56</v>
      </c>
      <c r="R266">
        <v>462.03699999999998</v>
      </c>
      <c r="S266">
        <v>171</v>
      </c>
      <c r="T266">
        <v>399.185</v>
      </c>
      <c r="U266">
        <v>0</v>
      </c>
      <c r="V266">
        <f t="shared" si="15"/>
        <v>6.0548397639150116</v>
      </c>
      <c r="W266">
        <v>11</v>
      </c>
      <c r="X266">
        <v>5.1851799999999999</v>
      </c>
      <c r="Y266">
        <v>30.925899999999999</v>
      </c>
      <c r="Z266">
        <v>172.03700000000001</v>
      </c>
      <c r="AA266">
        <v>22.777799999999999</v>
      </c>
      <c r="AB266">
        <v>24</v>
      </c>
      <c r="AC266">
        <v>34.49</v>
      </c>
      <c r="AD266">
        <v>0.377</v>
      </c>
      <c r="AE266">
        <v>5.2498500000000003</v>
      </c>
      <c r="AF266" s="9"/>
      <c r="AG266" s="9"/>
      <c r="AH266" s="9"/>
      <c r="AI266" s="11"/>
    </row>
    <row r="267" spans="1:35">
      <c r="A267" s="13" t="s">
        <v>270</v>
      </c>
      <c r="B267" s="1" t="s">
        <v>853</v>
      </c>
      <c r="C267" s="1" t="s">
        <v>855</v>
      </c>
      <c r="D267" s="1" t="s">
        <v>7</v>
      </c>
      <c r="E267" s="1">
        <v>0.34</v>
      </c>
      <c r="F267" s="1">
        <v>3.3340000000000005</v>
      </c>
      <c r="G267" s="3">
        <v>24</v>
      </c>
      <c r="H267">
        <v>15444.3</v>
      </c>
      <c r="I267">
        <v>7.1447000000000003</v>
      </c>
      <c r="J267">
        <v>1177.3699999999999</v>
      </c>
      <c r="K267">
        <f t="shared" si="17"/>
        <v>13.117626574483808</v>
      </c>
      <c r="L267" s="6">
        <v>13283.2</v>
      </c>
      <c r="M267">
        <v>8.4563299999999995</v>
      </c>
      <c r="N267">
        <v>1135.55</v>
      </c>
      <c r="O267">
        <v>6.1332399999999998</v>
      </c>
      <c r="P267">
        <f t="shared" si="16"/>
        <v>11.697591475496457</v>
      </c>
      <c r="Q267" s="8">
        <v>5248.44</v>
      </c>
      <c r="R267">
        <v>631.59199999999998</v>
      </c>
      <c r="S267">
        <v>345</v>
      </c>
      <c r="T267">
        <v>548.07399999999996</v>
      </c>
      <c r="U267">
        <v>0.51851800000000003</v>
      </c>
      <c r="V267">
        <f t="shared" si="15"/>
        <v>8.3098582629292324</v>
      </c>
      <c r="W267">
        <v>90</v>
      </c>
      <c r="X267">
        <v>35.925899999999999</v>
      </c>
      <c r="Y267">
        <v>18.666599999999999</v>
      </c>
      <c r="Z267">
        <v>281.03699999999998</v>
      </c>
      <c r="AA267">
        <v>2.1481499999999998</v>
      </c>
      <c r="AB267">
        <v>18</v>
      </c>
      <c r="AC267">
        <v>34.24</v>
      </c>
      <c r="AD267">
        <v>0.44800000000000001</v>
      </c>
      <c r="AE267">
        <v>6.5474699999999997</v>
      </c>
      <c r="AF267" s="9"/>
      <c r="AG267" s="9"/>
      <c r="AH267" s="9"/>
      <c r="AI267" s="11"/>
    </row>
    <row r="268" spans="1:35">
      <c r="A268" s="13" t="s">
        <v>271</v>
      </c>
      <c r="B268" s="1" t="s">
        <v>853</v>
      </c>
      <c r="C268" s="1">
        <v>7</v>
      </c>
      <c r="D268" s="1" t="s">
        <v>7</v>
      </c>
      <c r="E268" s="1">
        <v>0.35099999999999998</v>
      </c>
      <c r="F268" s="1">
        <v>3.246</v>
      </c>
      <c r="G268" s="3">
        <v>45</v>
      </c>
      <c r="H268">
        <v>1432.05</v>
      </c>
      <c r="I268">
        <v>6.6421400000000004</v>
      </c>
      <c r="J268">
        <v>116.285</v>
      </c>
      <c r="K268">
        <f t="shared" si="17"/>
        <v>12.31500193490132</v>
      </c>
      <c r="L268" s="6">
        <v>1783.9</v>
      </c>
      <c r="M268">
        <v>7.8353799999999998</v>
      </c>
      <c r="N268">
        <v>141.499</v>
      </c>
      <c r="O268">
        <v>4.4950099999999997</v>
      </c>
      <c r="P268">
        <f t="shared" si="16"/>
        <v>12.607156234319678</v>
      </c>
      <c r="Q268" s="8">
        <v>192.45599999999999</v>
      </c>
      <c r="R268">
        <v>10.285600000000001</v>
      </c>
      <c r="S268">
        <v>18</v>
      </c>
      <c r="T268">
        <v>7.1785100000000002</v>
      </c>
      <c r="U268">
        <v>82.2851</v>
      </c>
      <c r="V268">
        <f t="shared" si="15"/>
        <v>18.711207902310022</v>
      </c>
      <c r="W268">
        <v>171</v>
      </c>
      <c r="X268">
        <v>126.499</v>
      </c>
      <c r="Y268">
        <v>98.642099999999999</v>
      </c>
      <c r="Z268">
        <v>258.64100000000002</v>
      </c>
      <c r="AA268">
        <v>0</v>
      </c>
      <c r="AB268">
        <v>22</v>
      </c>
      <c r="AC268">
        <v>32.07</v>
      </c>
      <c r="AD268">
        <v>0.36799999999999999</v>
      </c>
      <c r="AE268">
        <v>1.7035499999999999</v>
      </c>
      <c r="AF268" s="9"/>
      <c r="AG268" s="9"/>
      <c r="AH268" s="9"/>
      <c r="AI268" s="11"/>
    </row>
    <row r="269" spans="1:35">
      <c r="A269" s="13" t="s">
        <v>272</v>
      </c>
      <c r="B269" s="1" t="s">
        <v>853</v>
      </c>
      <c r="C269" s="1">
        <v>2</v>
      </c>
      <c r="D269" s="1" t="s">
        <v>5</v>
      </c>
      <c r="E269" s="1">
        <v>0.23499999999999999</v>
      </c>
      <c r="F269" s="1">
        <v>2.9350000000000001</v>
      </c>
      <c r="G269" s="3">
        <v>37</v>
      </c>
      <c r="H269">
        <v>14458.6</v>
      </c>
      <c r="I269">
        <v>7.2937900000000004</v>
      </c>
      <c r="J269">
        <v>1063.4100000000001</v>
      </c>
      <c r="K269">
        <f t="shared" si="17"/>
        <v>13.596449158838077</v>
      </c>
      <c r="L269" s="6">
        <v>18044.3</v>
      </c>
      <c r="M269">
        <v>8.15456</v>
      </c>
      <c r="N269">
        <v>1144.1099999999999</v>
      </c>
      <c r="O269">
        <v>8.1231899999999992</v>
      </c>
      <c r="P269">
        <f t="shared" si="16"/>
        <v>15.771473022698867</v>
      </c>
      <c r="Q269" s="8">
        <v>1548.78</v>
      </c>
      <c r="R269">
        <v>106.074</v>
      </c>
      <c r="S269">
        <v>124</v>
      </c>
      <c r="T269">
        <v>79.148099999999999</v>
      </c>
      <c r="U269">
        <v>0.62962899999999999</v>
      </c>
      <c r="V269">
        <f t="shared" ref="V269:V300" si="18">Q269/R269</f>
        <v>14.60093896713615</v>
      </c>
      <c r="W269">
        <v>109</v>
      </c>
      <c r="X269">
        <v>39.555500000000002</v>
      </c>
      <c r="Y269">
        <v>143.48099999999999</v>
      </c>
      <c r="Z269">
        <v>83.555499999999995</v>
      </c>
      <c r="AA269">
        <v>29.333300000000001</v>
      </c>
      <c r="AB269">
        <v>26</v>
      </c>
      <c r="AC269">
        <v>30.13</v>
      </c>
      <c r="AD269">
        <v>0.249</v>
      </c>
      <c r="AE269">
        <v>8.7606099999999998</v>
      </c>
      <c r="AF269" s="9"/>
      <c r="AG269" s="9"/>
      <c r="AH269" s="9"/>
      <c r="AI269" s="11"/>
    </row>
    <row r="270" spans="1:35">
      <c r="A270" s="13" t="s">
        <v>273</v>
      </c>
      <c r="B270" s="1" t="s">
        <v>853</v>
      </c>
      <c r="C270" s="1">
        <v>1</v>
      </c>
      <c r="D270" s="1" t="s">
        <v>5</v>
      </c>
      <c r="E270" s="1">
        <v>0.20599999999999999</v>
      </c>
      <c r="F270" s="1">
        <v>2.19</v>
      </c>
      <c r="G270" s="3">
        <v>3</v>
      </c>
      <c r="H270">
        <v>5538.46</v>
      </c>
      <c r="I270">
        <v>7.65862</v>
      </c>
      <c r="J270">
        <v>719.88800000000003</v>
      </c>
      <c r="K270">
        <f t="shared" si="17"/>
        <v>7.6935023225835124</v>
      </c>
      <c r="L270" s="6">
        <v>5251.01</v>
      </c>
      <c r="M270">
        <v>8.1638000000000002</v>
      </c>
      <c r="N270">
        <v>856.851</v>
      </c>
      <c r="O270">
        <v>8.07104</v>
      </c>
      <c r="P270">
        <f t="shared" si="16"/>
        <v>6.1282650075684106</v>
      </c>
      <c r="Q270" s="8">
        <v>2901.11</v>
      </c>
      <c r="R270">
        <v>314.22199999999998</v>
      </c>
      <c r="S270">
        <v>113</v>
      </c>
      <c r="T270">
        <v>299.07400000000001</v>
      </c>
      <c r="U270">
        <v>0</v>
      </c>
      <c r="V270">
        <f t="shared" si="18"/>
        <v>9.232676260732859</v>
      </c>
      <c r="W270">
        <v>0</v>
      </c>
      <c r="X270">
        <v>0</v>
      </c>
      <c r="Y270" s="12">
        <v>1000</v>
      </c>
      <c r="Z270">
        <v>496.48099999999999</v>
      </c>
      <c r="AA270">
        <v>1.66666</v>
      </c>
      <c r="AB270">
        <v>1</v>
      </c>
      <c r="AC270">
        <v>29</v>
      </c>
      <c r="AD270">
        <v>0.21299999999999999</v>
      </c>
      <c r="AE270">
        <v>9.7249199999999991</v>
      </c>
      <c r="AF270" s="9"/>
      <c r="AG270" s="9"/>
      <c r="AH270" s="9"/>
      <c r="AI270" s="11"/>
    </row>
    <row r="271" spans="1:35">
      <c r="A271" s="13" t="s">
        <v>274</v>
      </c>
      <c r="B271" s="1" t="s">
        <v>853</v>
      </c>
      <c r="C271" s="1">
        <v>2</v>
      </c>
      <c r="D271" s="1" t="s">
        <v>5</v>
      </c>
      <c r="E271" s="1">
        <v>0.23799999999999999</v>
      </c>
      <c r="F271" s="1">
        <v>2.819</v>
      </c>
      <c r="G271" s="3">
        <v>25</v>
      </c>
      <c r="H271">
        <v>8993.32</v>
      </c>
      <c r="I271">
        <v>7.7213099999999999</v>
      </c>
      <c r="J271">
        <v>1154.3699999999999</v>
      </c>
      <c r="K271">
        <f t="shared" si="17"/>
        <v>7.7906737008065008</v>
      </c>
      <c r="L271" s="6">
        <v>10513.5</v>
      </c>
      <c r="M271">
        <v>7.7755999999999998</v>
      </c>
      <c r="N271">
        <v>1171.3699999999999</v>
      </c>
      <c r="O271">
        <v>7.3856099999999998</v>
      </c>
      <c r="P271">
        <f t="shared" si="16"/>
        <v>8.9753877937799338</v>
      </c>
      <c r="Q271" s="8">
        <v>2036.03</v>
      </c>
      <c r="R271">
        <v>325.33300000000003</v>
      </c>
      <c r="S271">
        <v>159</v>
      </c>
      <c r="T271">
        <v>245</v>
      </c>
      <c r="U271">
        <v>16.4815</v>
      </c>
      <c r="V271">
        <f t="shared" si="18"/>
        <v>6.2582953466140845</v>
      </c>
      <c r="W271">
        <v>0</v>
      </c>
      <c r="X271">
        <v>0</v>
      </c>
      <c r="Y271" s="12">
        <v>1000</v>
      </c>
      <c r="Z271">
        <v>7.4444400000000002</v>
      </c>
      <c r="AA271">
        <v>34.8889</v>
      </c>
      <c r="AB271">
        <v>18</v>
      </c>
      <c r="AC271">
        <v>28.87</v>
      </c>
      <c r="AD271">
        <v>0.218</v>
      </c>
      <c r="AE271">
        <v>31.769400000000001</v>
      </c>
      <c r="AF271" s="9"/>
      <c r="AG271" s="9"/>
      <c r="AH271" s="9"/>
      <c r="AI271" s="11"/>
    </row>
    <row r="272" spans="1:35">
      <c r="A272" s="13" t="s">
        <v>275</v>
      </c>
      <c r="B272" s="1" t="s">
        <v>853</v>
      </c>
      <c r="C272" s="1" t="s">
        <v>855</v>
      </c>
      <c r="D272" s="1" t="s">
        <v>5</v>
      </c>
      <c r="E272" s="1">
        <v>0.26</v>
      </c>
      <c r="F272" s="1">
        <v>3.0260000000000002</v>
      </c>
      <c r="G272" s="3">
        <v>24</v>
      </c>
      <c r="H272">
        <v>16999.400000000001</v>
      </c>
      <c r="I272">
        <v>6.8779500000000002</v>
      </c>
      <c r="J272">
        <v>1178.18</v>
      </c>
      <c r="K272">
        <f t="shared" si="17"/>
        <v>14.428525352662582</v>
      </c>
      <c r="L272" s="6">
        <v>14915.3</v>
      </c>
      <c r="M272">
        <v>7.7739200000000004</v>
      </c>
      <c r="N272">
        <v>1140.4100000000001</v>
      </c>
      <c r="O272">
        <v>9.3494399999999995</v>
      </c>
      <c r="P272">
        <f t="shared" si="16"/>
        <v>13.078892678948797</v>
      </c>
      <c r="Q272" s="8">
        <v>2607.08</v>
      </c>
      <c r="R272">
        <v>325.81400000000002</v>
      </c>
      <c r="S272">
        <v>210</v>
      </c>
      <c r="T272">
        <v>219.852</v>
      </c>
      <c r="U272">
        <v>0.66666599999999998</v>
      </c>
      <c r="V272">
        <f t="shared" si="18"/>
        <v>8.0017433259467055</v>
      </c>
      <c r="W272">
        <v>1</v>
      </c>
      <c r="X272">
        <v>7.4074000000000001E-2</v>
      </c>
      <c r="Y272">
        <v>8.0740700000000007</v>
      </c>
      <c r="Z272">
        <v>64.333299999999994</v>
      </c>
      <c r="AA272">
        <v>58.592500000000001</v>
      </c>
      <c r="AB272">
        <v>20</v>
      </c>
      <c r="AC272">
        <v>30.15</v>
      </c>
      <c r="AD272">
        <v>0.26</v>
      </c>
      <c r="AF272" s="9"/>
      <c r="AG272" s="9"/>
      <c r="AH272" s="9"/>
      <c r="AI272" s="11"/>
    </row>
    <row r="273" spans="1:35">
      <c r="A273" s="13" t="s">
        <v>276</v>
      </c>
      <c r="B273" s="1" t="s">
        <v>853</v>
      </c>
      <c r="C273" s="1">
        <v>7</v>
      </c>
      <c r="D273" s="1" t="s">
        <v>7</v>
      </c>
      <c r="E273" s="1">
        <v>0.31900000000000001</v>
      </c>
      <c r="F273" s="1">
        <v>3.2619999999999996</v>
      </c>
      <c r="G273" s="3">
        <v>37</v>
      </c>
      <c r="H273">
        <v>7026.07</v>
      </c>
      <c r="I273">
        <v>9.3410200000000003</v>
      </c>
      <c r="J273">
        <v>1048.74</v>
      </c>
      <c r="K273">
        <f t="shared" si="17"/>
        <v>6.699534679710891</v>
      </c>
      <c r="L273" s="6">
        <v>4316.9799999999996</v>
      </c>
      <c r="M273">
        <v>8.5254799999999999</v>
      </c>
      <c r="N273">
        <v>948.70299999999997</v>
      </c>
      <c r="O273">
        <v>8.8649699999999996</v>
      </c>
      <c r="P273">
        <f t="shared" si="16"/>
        <v>4.550401969847254</v>
      </c>
      <c r="Q273" s="8">
        <v>3741.21</v>
      </c>
      <c r="R273">
        <v>407.55500000000001</v>
      </c>
      <c r="S273">
        <v>151</v>
      </c>
      <c r="T273">
        <v>380.48099999999999</v>
      </c>
      <c r="U273">
        <v>50.555500000000002</v>
      </c>
      <c r="V273">
        <f t="shared" si="18"/>
        <v>9.1796444651642108</v>
      </c>
      <c r="W273">
        <v>1</v>
      </c>
      <c r="X273">
        <v>0.18518499999999999</v>
      </c>
      <c r="Y273">
        <v>485.185</v>
      </c>
      <c r="Z273">
        <v>205.74100000000001</v>
      </c>
      <c r="AA273">
        <v>30.925899999999999</v>
      </c>
      <c r="AB273">
        <v>24</v>
      </c>
      <c r="AC273">
        <v>32.56</v>
      </c>
      <c r="AD273">
        <v>0.316</v>
      </c>
      <c r="AE273">
        <v>1.0956600000000001</v>
      </c>
      <c r="AF273" s="9"/>
      <c r="AG273" s="9"/>
      <c r="AH273" s="9"/>
      <c r="AI273" s="11"/>
    </row>
    <row r="274" spans="1:35">
      <c r="A274" s="13" t="s">
        <v>277</v>
      </c>
      <c r="B274" s="1" t="s">
        <v>853</v>
      </c>
      <c r="C274" s="1">
        <v>1</v>
      </c>
      <c r="D274" s="1" t="s">
        <v>5</v>
      </c>
      <c r="E274" s="1">
        <v>0.29599999999999999</v>
      </c>
      <c r="F274" s="1">
        <v>3.0110000000000001</v>
      </c>
      <c r="G274" s="3">
        <v>7</v>
      </c>
      <c r="H274">
        <v>13406.9</v>
      </c>
      <c r="I274">
        <v>7.21638</v>
      </c>
      <c r="J274">
        <v>1133.48</v>
      </c>
      <c r="K274">
        <f t="shared" si="17"/>
        <v>11.828086953453083</v>
      </c>
      <c r="L274" s="6">
        <v>8637.2099999999991</v>
      </c>
      <c r="M274">
        <v>8.6752099999999999</v>
      </c>
      <c r="N274">
        <v>1142.22</v>
      </c>
      <c r="O274">
        <v>8.0128400000000006</v>
      </c>
      <c r="P274">
        <f t="shared" si="16"/>
        <v>7.5617744392498807</v>
      </c>
      <c r="Q274" s="8">
        <v>2166.73</v>
      </c>
      <c r="R274">
        <v>241.703</v>
      </c>
      <c r="S274">
        <v>169</v>
      </c>
      <c r="T274">
        <v>212.88900000000001</v>
      </c>
      <c r="U274">
        <v>0.296296</v>
      </c>
      <c r="V274">
        <f t="shared" si="18"/>
        <v>8.9644315544283693</v>
      </c>
      <c r="W274">
        <v>25</v>
      </c>
      <c r="X274">
        <v>15.5555</v>
      </c>
      <c r="Y274">
        <v>0.74073999999999995</v>
      </c>
      <c r="Z274">
        <v>24.074100000000001</v>
      </c>
      <c r="AA274">
        <v>0</v>
      </c>
      <c r="AB274">
        <v>9</v>
      </c>
      <c r="AC274">
        <v>30.79</v>
      </c>
      <c r="AD274">
        <v>0.252</v>
      </c>
      <c r="AE274">
        <v>5.9118300000000001</v>
      </c>
      <c r="AF274" s="9"/>
      <c r="AG274" s="9"/>
      <c r="AH274" s="9"/>
      <c r="AI274" s="11"/>
    </row>
    <row r="275" spans="1:35">
      <c r="A275" s="13" t="s">
        <v>278</v>
      </c>
      <c r="B275" s="1" t="s">
        <v>853</v>
      </c>
      <c r="C275" s="1">
        <v>5</v>
      </c>
      <c r="D275" s="1" t="s">
        <v>5</v>
      </c>
      <c r="E275" s="1">
        <v>0.315</v>
      </c>
      <c r="F275" s="1">
        <v>3.2039999999999997</v>
      </c>
      <c r="G275" s="3">
        <v>17</v>
      </c>
      <c r="H275">
        <v>16282.8</v>
      </c>
      <c r="I275">
        <v>9.1961899999999996</v>
      </c>
      <c r="J275">
        <v>1143.81</v>
      </c>
      <c r="K275">
        <f t="shared" si="17"/>
        <v>14.235581084270988</v>
      </c>
      <c r="L275" s="6">
        <v>17102.7</v>
      </c>
      <c r="M275">
        <v>7.6760900000000003</v>
      </c>
      <c r="N275">
        <v>1151.44</v>
      </c>
      <c r="O275">
        <v>6.1391799999999996</v>
      </c>
      <c r="P275">
        <f t="shared" si="16"/>
        <v>14.853314111026194</v>
      </c>
      <c r="Q275" s="8">
        <v>7054.33</v>
      </c>
      <c r="R275">
        <v>608.99900000000002</v>
      </c>
      <c r="S275">
        <v>438</v>
      </c>
      <c r="T275">
        <v>571.48099999999999</v>
      </c>
      <c r="U275">
        <v>7.2962899999999999</v>
      </c>
      <c r="V275">
        <f t="shared" si="18"/>
        <v>11.58348371672203</v>
      </c>
      <c r="W275">
        <v>118</v>
      </c>
      <c r="X275">
        <v>29.3703</v>
      </c>
      <c r="Y275">
        <v>10.1111</v>
      </c>
      <c r="Z275">
        <v>155.148</v>
      </c>
      <c r="AA275">
        <v>4.11111</v>
      </c>
      <c r="AB275">
        <v>13</v>
      </c>
      <c r="AC275">
        <v>32.08</v>
      </c>
      <c r="AD275">
        <v>0.308</v>
      </c>
      <c r="AE275">
        <v>12.7676</v>
      </c>
      <c r="AF275" s="9"/>
      <c r="AG275" s="9"/>
      <c r="AH275" s="9"/>
      <c r="AI275" s="11"/>
    </row>
    <row r="276" spans="1:35">
      <c r="A276" s="13" t="s">
        <v>279</v>
      </c>
      <c r="B276" s="1" t="s">
        <v>853</v>
      </c>
      <c r="C276" s="1">
        <v>4</v>
      </c>
      <c r="D276" s="1" t="s">
        <v>7</v>
      </c>
      <c r="E276" s="1">
        <v>0.47</v>
      </c>
      <c r="F276" s="1">
        <v>3.1360000000000001</v>
      </c>
      <c r="G276" s="3">
        <v>15</v>
      </c>
      <c r="H276">
        <v>13517.3</v>
      </c>
      <c r="I276">
        <v>9.1841200000000001</v>
      </c>
      <c r="J276">
        <v>1006.33</v>
      </c>
      <c r="K276">
        <f t="shared" si="17"/>
        <v>13.432273707431955</v>
      </c>
      <c r="L276" s="6">
        <v>10297</v>
      </c>
      <c r="M276">
        <v>9.1555199999999992</v>
      </c>
      <c r="N276">
        <v>826.03599999999994</v>
      </c>
      <c r="O276">
        <v>8.6315200000000001</v>
      </c>
      <c r="P276">
        <f t="shared" ref="P276:P307" si="19">L276/N276</f>
        <v>12.465558401812997</v>
      </c>
      <c r="Q276" s="8">
        <v>3106.39</v>
      </c>
      <c r="R276">
        <v>219.148</v>
      </c>
      <c r="S276">
        <v>249</v>
      </c>
      <c r="T276">
        <v>191.518</v>
      </c>
      <c r="U276">
        <v>7.4074000000000001E-2</v>
      </c>
      <c r="V276">
        <f t="shared" si="18"/>
        <v>14.174849873145089</v>
      </c>
      <c r="W276">
        <v>48</v>
      </c>
      <c r="X276">
        <v>6.4444400000000002</v>
      </c>
      <c r="Y276">
        <v>12.2592</v>
      </c>
      <c r="Z276">
        <v>51.148099999999999</v>
      </c>
      <c r="AA276">
        <v>24.851800000000001</v>
      </c>
      <c r="AB276">
        <v>13</v>
      </c>
      <c r="AC276">
        <v>34.26</v>
      </c>
      <c r="AD276">
        <v>0.48299999999999998</v>
      </c>
      <c r="AE276">
        <v>6.84884</v>
      </c>
      <c r="AF276" s="9"/>
      <c r="AG276" s="9"/>
      <c r="AH276" s="9"/>
      <c r="AI276" s="11"/>
    </row>
    <row r="277" spans="1:35">
      <c r="A277" s="13" t="s">
        <v>280</v>
      </c>
      <c r="B277" s="1" t="s">
        <v>853</v>
      </c>
      <c r="C277" s="1">
        <v>4</v>
      </c>
      <c r="D277" s="1" t="s">
        <v>5</v>
      </c>
      <c r="E277" s="1">
        <v>0.34899999999999998</v>
      </c>
      <c r="F277" s="1">
        <v>3.3770000000000002</v>
      </c>
      <c r="G277" s="3">
        <v>31</v>
      </c>
      <c r="H277">
        <v>9834.19</v>
      </c>
      <c r="I277">
        <v>9.9423600000000008</v>
      </c>
      <c r="J277">
        <v>2223.04</v>
      </c>
      <c r="K277">
        <f t="shared" si="17"/>
        <v>4.423757557218944</v>
      </c>
      <c r="L277" s="6">
        <v>8065.51</v>
      </c>
      <c r="M277">
        <v>9.6967700000000008</v>
      </c>
      <c r="N277">
        <v>1973.18</v>
      </c>
      <c r="O277">
        <v>8.2052999999999994</v>
      </c>
      <c r="P277">
        <f t="shared" si="19"/>
        <v>4.0875693043716232</v>
      </c>
      <c r="Q277" s="8">
        <v>3079.78</v>
      </c>
      <c r="R277">
        <v>392.863</v>
      </c>
      <c r="S277">
        <v>188</v>
      </c>
      <c r="T277">
        <v>331.93</v>
      </c>
      <c r="U277">
        <v>0</v>
      </c>
      <c r="V277">
        <f t="shared" si="18"/>
        <v>7.8393231228188966</v>
      </c>
      <c r="W277">
        <v>0</v>
      </c>
      <c r="X277">
        <v>0</v>
      </c>
      <c r="Y277" s="12">
        <v>1000</v>
      </c>
      <c r="Z277">
        <v>77.265900000000002</v>
      </c>
      <c r="AA277">
        <v>174.13200000000001</v>
      </c>
      <c r="AB277">
        <v>22</v>
      </c>
      <c r="AC277">
        <v>34.5</v>
      </c>
      <c r="AD277">
        <v>0.36299999999999999</v>
      </c>
      <c r="AE277">
        <v>9.1465599999999991</v>
      </c>
      <c r="AF277" s="9"/>
      <c r="AG277" s="9"/>
      <c r="AH277" s="9"/>
      <c r="AI277" s="11"/>
    </row>
    <row r="278" spans="1:35">
      <c r="A278" s="13" t="s">
        <v>281</v>
      </c>
      <c r="B278" s="1" t="s">
        <v>853</v>
      </c>
      <c r="C278" s="1">
        <v>1</v>
      </c>
      <c r="D278" s="1" t="s">
        <v>7</v>
      </c>
      <c r="E278" s="1">
        <v>0.41599999999999998</v>
      </c>
      <c r="F278" s="1">
        <v>3.1909999999999998</v>
      </c>
      <c r="G278" s="3">
        <v>48</v>
      </c>
      <c r="H278">
        <v>7658.18</v>
      </c>
      <c r="I278">
        <v>8.95688</v>
      </c>
      <c r="J278">
        <v>1085.96</v>
      </c>
      <c r="K278">
        <f t="shared" si="17"/>
        <v>7.0519908652252381</v>
      </c>
      <c r="L278" s="6">
        <v>5524.46</v>
      </c>
      <c r="M278">
        <v>7.4490400000000001</v>
      </c>
      <c r="N278">
        <v>1103.52</v>
      </c>
      <c r="O278">
        <v>6.6678600000000001</v>
      </c>
      <c r="P278">
        <f t="shared" si="19"/>
        <v>5.0062164709293899</v>
      </c>
      <c r="Q278" s="8">
        <v>2033.14</v>
      </c>
      <c r="R278">
        <v>317</v>
      </c>
      <c r="S278">
        <v>166</v>
      </c>
      <c r="T278">
        <v>244.74</v>
      </c>
      <c r="U278">
        <v>0</v>
      </c>
      <c r="V278">
        <f t="shared" si="18"/>
        <v>6.4136908517350157</v>
      </c>
      <c r="W278">
        <v>10</v>
      </c>
      <c r="X278">
        <v>2.59259</v>
      </c>
      <c r="Y278">
        <v>765.92499999999995</v>
      </c>
      <c r="Z278">
        <v>467.22199999999998</v>
      </c>
      <c r="AA278">
        <v>4.6296200000000001</v>
      </c>
      <c r="AB278">
        <v>28</v>
      </c>
      <c r="AC278">
        <v>32.46</v>
      </c>
      <c r="AD278">
        <v>0.40300000000000002</v>
      </c>
      <c r="AE278">
        <v>13.023</v>
      </c>
      <c r="AF278" s="9"/>
      <c r="AG278" s="9"/>
      <c r="AH278" s="9"/>
      <c r="AI278" s="11"/>
    </row>
    <row r="279" spans="1:35">
      <c r="A279" s="13" t="s">
        <v>282</v>
      </c>
      <c r="B279" s="1" t="s">
        <v>853</v>
      </c>
      <c r="C279" s="1">
        <v>6</v>
      </c>
      <c r="D279" s="1" t="s">
        <v>7</v>
      </c>
      <c r="E279" s="1">
        <v>0.40400000000000003</v>
      </c>
      <c r="F279" s="1">
        <v>3.3540000000000001</v>
      </c>
      <c r="G279" s="3">
        <v>5</v>
      </c>
      <c r="H279">
        <v>8070.57</v>
      </c>
      <c r="I279">
        <v>7.8369999999999997</v>
      </c>
      <c r="J279">
        <v>905.59199999999998</v>
      </c>
      <c r="K279">
        <f t="shared" si="17"/>
        <v>8.9119272255055257</v>
      </c>
      <c r="L279" s="6">
        <v>5266.09</v>
      </c>
      <c r="M279">
        <v>8.3456600000000005</v>
      </c>
      <c r="N279">
        <v>686.07299999999998</v>
      </c>
      <c r="O279">
        <v>8.0650999999999993</v>
      </c>
      <c r="P279">
        <f t="shared" si="19"/>
        <v>7.6756992331719811</v>
      </c>
      <c r="Q279" s="8">
        <v>435.16399999999999</v>
      </c>
      <c r="R279">
        <v>47.814799999999998</v>
      </c>
      <c r="S279">
        <v>31</v>
      </c>
      <c r="T279">
        <v>39.925899999999999</v>
      </c>
      <c r="U279">
        <v>4.7037000000000004</v>
      </c>
      <c r="V279">
        <f t="shared" si="18"/>
        <v>9.1010314797928675</v>
      </c>
      <c r="W279">
        <v>191</v>
      </c>
      <c r="X279">
        <v>71.222200000000001</v>
      </c>
      <c r="Y279">
        <v>52.2592</v>
      </c>
      <c r="Z279">
        <v>129.37</v>
      </c>
      <c r="AA279">
        <v>4.0370299999999997</v>
      </c>
      <c r="AB279">
        <v>7</v>
      </c>
      <c r="AC279">
        <v>34.380000000000003</v>
      </c>
      <c r="AD279">
        <v>0.433</v>
      </c>
      <c r="AE279">
        <v>6.17814</v>
      </c>
      <c r="AF279" s="9"/>
      <c r="AG279" s="9"/>
      <c r="AH279" s="9"/>
      <c r="AI279" s="11"/>
    </row>
    <row r="280" spans="1:35">
      <c r="A280" s="13" t="s">
        <v>283</v>
      </c>
      <c r="B280" s="1" t="s">
        <v>853</v>
      </c>
      <c r="C280" s="1">
        <v>5</v>
      </c>
      <c r="D280" s="1" t="s">
        <v>7</v>
      </c>
      <c r="E280" s="1">
        <v>0.25</v>
      </c>
      <c r="F280" s="1">
        <v>2.8319999999999999</v>
      </c>
      <c r="G280" s="3">
        <v>7</v>
      </c>
      <c r="H280">
        <v>5635.02</v>
      </c>
      <c r="I280">
        <v>9.3499700000000008</v>
      </c>
      <c r="J280">
        <v>683.99900000000002</v>
      </c>
      <c r="K280">
        <f t="shared" si="17"/>
        <v>8.2383453776979216</v>
      </c>
      <c r="L280" s="6">
        <v>3989.39</v>
      </c>
      <c r="M280">
        <v>10.1656</v>
      </c>
      <c r="N280">
        <v>550.14800000000002</v>
      </c>
      <c r="O280">
        <v>7.5968799999999996</v>
      </c>
      <c r="P280">
        <f t="shared" si="19"/>
        <v>7.2514850549306731</v>
      </c>
      <c r="Q280" s="8">
        <v>96.058000000000007</v>
      </c>
      <c r="R280">
        <v>6.51851</v>
      </c>
      <c r="S280">
        <v>10</v>
      </c>
      <c r="T280">
        <v>5.4814800000000004</v>
      </c>
      <c r="U280">
        <v>128.55500000000001</v>
      </c>
      <c r="V280">
        <f t="shared" si="18"/>
        <v>14.736189712066102</v>
      </c>
      <c r="W280">
        <v>80</v>
      </c>
      <c r="X280">
        <v>51.518500000000003</v>
      </c>
      <c r="Y280">
        <v>12.666700000000001</v>
      </c>
      <c r="Z280">
        <v>120.48099999999999</v>
      </c>
      <c r="AA280">
        <v>11.666700000000001</v>
      </c>
      <c r="AB280">
        <v>9</v>
      </c>
      <c r="AC280">
        <v>29.55</v>
      </c>
      <c r="AD280">
        <v>0.22800000000000001</v>
      </c>
      <c r="AE280">
        <v>1.48234</v>
      </c>
      <c r="AF280" s="9"/>
      <c r="AG280" s="9"/>
      <c r="AH280" s="9"/>
      <c r="AI280" s="11"/>
    </row>
    <row r="281" spans="1:35">
      <c r="A281" s="13" t="s">
        <v>284</v>
      </c>
      <c r="B281" s="1" t="s">
        <v>853</v>
      </c>
      <c r="C281" s="1">
        <v>1</v>
      </c>
      <c r="D281" s="1" t="s">
        <v>7</v>
      </c>
      <c r="E281" s="1">
        <v>0.30299999999999999</v>
      </c>
      <c r="F281" s="1">
        <v>3.0590000000000002</v>
      </c>
      <c r="G281" s="3">
        <v>39</v>
      </c>
      <c r="H281">
        <v>12907.4</v>
      </c>
      <c r="I281">
        <v>8.5755499999999998</v>
      </c>
      <c r="J281">
        <v>1248.49</v>
      </c>
      <c r="K281">
        <f t="shared" si="17"/>
        <v>10.338408797827775</v>
      </c>
      <c r="L281" s="6">
        <v>4125.99</v>
      </c>
      <c r="M281">
        <v>7.14466</v>
      </c>
      <c r="N281">
        <v>277.85500000000002</v>
      </c>
      <c r="O281">
        <v>5.2308899999999996</v>
      </c>
      <c r="P281">
        <f t="shared" si="19"/>
        <v>14.849435856831798</v>
      </c>
      <c r="Q281" s="8">
        <v>499.24</v>
      </c>
      <c r="R281">
        <v>29.321200000000001</v>
      </c>
      <c r="S281">
        <v>20</v>
      </c>
      <c r="T281">
        <v>24.285499999999999</v>
      </c>
      <c r="U281">
        <v>64.178100000000001</v>
      </c>
      <c r="V281">
        <f t="shared" si="18"/>
        <v>17.02658827060284</v>
      </c>
      <c r="W281">
        <v>102</v>
      </c>
      <c r="X281">
        <v>70.535200000000003</v>
      </c>
      <c r="Y281">
        <v>2.8571200000000001</v>
      </c>
      <c r="Z281">
        <v>198.57</v>
      </c>
      <c r="AA281">
        <v>0</v>
      </c>
      <c r="AB281">
        <v>26</v>
      </c>
      <c r="AC281">
        <v>30.57</v>
      </c>
      <c r="AD281">
        <v>0.32500000000000001</v>
      </c>
      <c r="AE281">
        <v>1.39788</v>
      </c>
      <c r="AF281" s="9"/>
      <c r="AG281" s="9"/>
      <c r="AH281" s="9"/>
      <c r="AI281" s="11"/>
    </row>
    <row r="282" spans="1:35">
      <c r="A282" s="13" t="s">
        <v>285</v>
      </c>
      <c r="B282" s="1" t="s">
        <v>853</v>
      </c>
      <c r="C282" s="1">
        <v>7</v>
      </c>
      <c r="D282" s="1" t="s">
        <v>7</v>
      </c>
      <c r="E282" s="1">
        <v>0.49199999999999999</v>
      </c>
      <c r="F282" s="1">
        <v>3.4990000000000001</v>
      </c>
      <c r="G282" s="3">
        <v>31</v>
      </c>
      <c r="H282">
        <v>4263.03</v>
      </c>
      <c r="I282">
        <v>7.7587200000000003</v>
      </c>
      <c r="J282">
        <v>381.29599999999999</v>
      </c>
      <c r="K282">
        <f t="shared" si="17"/>
        <v>11.180369057110486</v>
      </c>
      <c r="L282" s="6">
        <v>294.39800000000002</v>
      </c>
      <c r="M282">
        <v>8.1866000000000003</v>
      </c>
      <c r="N282">
        <v>61.851799999999997</v>
      </c>
      <c r="O282">
        <v>9.8127899999999997</v>
      </c>
      <c r="P282">
        <f t="shared" si="19"/>
        <v>4.7597321339071783</v>
      </c>
      <c r="Q282" s="8">
        <v>1469.36</v>
      </c>
      <c r="R282">
        <v>136.59200000000001</v>
      </c>
      <c r="S282">
        <v>59</v>
      </c>
      <c r="T282">
        <v>130</v>
      </c>
      <c r="U282">
        <v>215.185</v>
      </c>
      <c r="V282">
        <f t="shared" si="18"/>
        <v>10.757291788684547</v>
      </c>
      <c r="W282">
        <v>119</v>
      </c>
      <c r="X282">
        <v>64.999899999999997</v>
      </c>
      <c r="Y282">
        <v>0</v>
      </c>
      <c r="Z282">
        <v>322.03699999999998</v>
      </c>
      <c r="AA282">
        <v>1.66666</v>
      </c>
      <c r="AB282">
        <v>22</v>
      </c>
      <c r="AC282">
        <v>34.81</v>
      </c>
      <c r="AD282">
        <v>0.52400000000000002</v>
      </c>
      <c r="AE282">
        <v>12.9793</v>
      </c>
      <c r="AF282" s="9"/>
      <c r="AG282" s="9"/>
      <c r="AH282" s="9"/>
      <c r="AI282" s="11"/>
    </row>
    <row r="283" spans="1:35">
      <c r="A283" s="13" t="s">
        <v>286</v>
      </c>
      <c r="B283" s="1" t="s">
        <v>853</v>
      </c>
      <c r="C283" s="1">
        <v>7</v>
      </c>
      <c r="D283" s="1" t="s">
        <v>7</v>
      </c>
      <c r="E283" s="1">
        <v>0.53600000000000003</v>
      </c>
      <c r="F283" s="1">
        <v>3.5680000000000001</v>
      </c>
      <c r="G283" s="3">
        <v>47</v>
      </c>
      <c r="H283">
        <v>2937.29</v>
      </c>
      <c r="I283">
        <v>8.6368100000000005</v>
      </c>
      <c r="J283">
        <v>232.96299999999999</v>
      </c>
      <c r="K283">
        <f t="shared" si="17"/>
        <v>12.608397041590296</v>
      </c>
      <c r="L283" s="6">
        <v>2629.87</v>
      </c>
      <c r="M283">
        <v>7.47349</v>
      </c>
      <c r="N283">
        <v>405.37</v>
      </c>
      <c r="O283">
        <v>6.2685500000000003</v>
      </c>
      <c r="P283">
        <f t="shared" si="19"/>
        <v>6.4875792485877097</v>
      </c>
      <c r="Q283" s="8">
        <v>584.69600000000003</v>
      </c>
      <c r="R283">
        <v>43.2592</v>
      </c>
      <c r="S283">
        <v>27</v>
      </c>
      <c r="T283">
        <v>38.296300000000002</v>
      </c>
      <c r="U283">
        <v>15.222200000000001</v>
      </c>
      <c r="V283">
        <f t="shared" si="18"/>
        <v>13.516107556311722</v>
      </c>
      <c r="W283">
        <v>132</v>
      </c>
      <c r="X283">
        <v>107.407</v>
      </c>
      <c r="Y283">
        <v>202.77799999999999</v>
      </c>
      <c r="Z283">
        <v>74.259200000000007</v>
      </c>
      <c r="AA283">
        <v>201.29599999999999</v>
      </c>
      <c r="AB283">
        <v>28</v>
      </c>
      <c r="AC283">
        <v>33.880000000000003</v>
      </c>
      <c r="AD283">
        <v>0.495</v>
      </c>
      <c r="AE283">
        <v>2.57178</v>
      </c>
      <c r="AF283" s="9"/>
      <c r="AG283" s="9"/>
      <c r="AH283" s="9"/>
      <c r="AI283" s="11"/>
    </row>
    <row r="284" spans="1:35">
      <c r="A284" s="13" t="s">
        <v>287</v>
      </c>
      <c r="B284" s="1" t="s">
        <v>853</v>
      </c>
      <c r="C284" s="1">
        <v>7</v>
      </c>
      <c r="D284" s="1" t="s">
        <v>5</v>
      </c>
      <c r="E284" s="1">
        <v>0.26800000000000002</v>
      </c>
      <c r="F284" s="1">
        <v>2.9210000000000003</v>
      </c>
      <c r="G284" s="3">
        <v>29</v>
      </c>
      <c r="H284">
        <v>8329.9</v>
      </c>
      <c r="I284">
        <v>9.2675000000000001</v>
      </c>
      <c r="J284">
        <v>1039.52</v>
      </c>
      <c r="K284">
        <f t="shared" si="17"/>
        <v>8.0132176389102661</v>
      </c>
      <c r="L284" s="6">
        <v>4936.26</v>
      </c>
      <c r="M284">
        <v>8.4855900000000002</v>
      </c>
      <c r="N284">
        <v>1074.07</v>
      </c>
      <c r="O284">
        <v>7.1062700000000003</v>
      </c>
      <c r="P284">
        <f t="shared" si="19"/>
        <v>4.5958457083802733</v>
      </c>
      <c r="Q284" s="8">
        <v>391.495</v>
      </c>
      <c r="R284">
        <v>51.666600000000003</v>
      </c>
      <c r="S284">
        <v>53</v>
      </c>
      <c r="T284">
        <v>37.777700000000003</v>
      </c>
      <c r="U284">
        <v>102.63</v>
      </c>
      <c r="V284">
        <f t="shared" si="18"/>
        <v>7.5773323578482037</v>
      </c>
      <c r="W284">
        <v>10</v>
      </c>
      <c r="X284">
        <v>2.59259</v>
      </c>
      <c r="Y284">
        <v>9.0740599999999993</v>
      </c>
      <c r="Z284">
        <v>327.40699999999998</v>
      </c>
      <c r="AA284">
        <v>0</v>
      </c>
      <c r="AB284">
        <v>22</v>
      </c>
      <c r="AC284">
        <v>30.51</v>
      </c>
      <c r="AD284">
        <v>0.69</v>
      </c>
      <c r="AE284">
        <v>7.1151</v>
      </c>
      <c r="AF284" s="9"/>
      <c r="AG284" s="9"/>
      <c r="AH284" s="9"/>
      <c r="AI284" s="11"/>
    </row>
    <row r="285" spans="1:35">
      <c r="A285" s="13" t="s">
        <v>288</v>
      </c>
      <c r="B285" s="1" t="s">
        <v>853</v>
      </c>
      <c r="C285" s="1">
        <v>7</v>
      </c>
      <c r="D285" s="1" t="s">
        <v>5</v>
      </c>
      <c r="E285" s="1">
        <v>0.35</v>
      </c>
      <c r="F285" s="1">
        <v>3.2749999999999999</v>
      </c>
      <c r="G285" s="3">
        <v>23</v>
      </c>
      <c r="H285">
        <v>10725.9</v>
      </c>
      <c r="I285">
        <v>8.8154000000000003</v>
      </c>
      <c r="J285">
        <v>889.55499999999995</v>
      </c>
      <c r="K285">
        <f t="shared" si="17"/>
        <v>12.057601834625178</v>
      </c>
      <c r="L285" s="6">
        <v>933.57</v>
      </c>
      <c r="M285">
        <v>7.7693300000000001</v>
      </c>
      <c r="N285">
        <v>150.92599999999999</v>
      </c>
      <c r="O285">
        <v>7.8760399999999997</v>
      </c>
      <c r="P285">
        <f t="shared" si="19"/>
        <v>6.1856141420298698</v>
      </c>
      <c r="Q285" s="8">
        <v>427.11</v>
      </c>
      <c r="R285">
        <v>32</v>
      </c>
      <c r="S285">
        <v>44</v>
      </c>
      <c r="T285">
        <v>28.5185</v>
      </c>
      <c r="U285">
        <v>122.889</v>
      </c>
      <c r="V285">
        <f t="shared" si="18"/>
        <v>13.3471875</v>
      </c>
      <c r="W285">
        <v>76</v>
      </c>
      <c r="X285">
        <v>35.555500000000002</v>
      </c>
      <c r="Y285">
        <v>243.703</v>
      </c>
      <c r="Z285">
        <v>187.22200000000001</v>
      </c>
      <c r="AA285">
        <v>0</v>
      </c>
      <c r="AB285">
        <v>17</v>
      </c>
      <c r="AC285">
        <v>32.56</v>
      </c>
      <c r="AD285">
        <v>0.35099999999999998</v>
      </c>
      <c r="AE285">
        <v>4.60168</v>
      </c>
      <c r="AF285" s="9"/>
      <c r="AG285" s="9"/>
      <c r="AH285" s="9"/>
      <c r="AI285" s="11"/>
    </row>
    <row r="286" spans="1:35">
      <c r="A286" s="13" t="s">
        <v>289</v>
      </c>
      <c r="B286" s="1" t="s">
        <v>853</v>
      </c>
      <c r="C286" s="1">
        <v>6</v>
      </c>
      <c r="D286" s="1" t="s">
        <v>5</v>
      </c>
      <c r="E286" s="1">
        <v>0.33400000000000002</v>
      </c>
      <c r="F286" s="1">
        <v>3.4079999999999999</v>
      </c>
      <c r="G286" s="3">
        <v>47</v>
      </c>
      <c r="H286">
        <v>3698.72</v>
      </c>
      <c r="I286">
        <v>8.9131400000000003</v>
      </c>
      <c r="J286">
        <v>355.74</v>
      </c>
      <c r="K286">
        <f t="shared" si="17"/>
        <v>10.397256423230449</v>
      </c>
      <c r="L286" s="6">
        <v>1862.69</v>
      </c>
      <c r="M286">
        <v>9.4647400000000008</v>
      </c>
      <c r="N286">
        <v>227.55500000000001</v>
      </c>
      <c r="O286">
        <v>8.9806100000000004</v>
      </c>
      <c r="P286">
        <f t="shared" si="19"/>
        <v>8.1856693986069295</v>
      </c>
      <c r="Q286" s="8">
        <v>1316.84</v>
      </c>
      <c r="R286">
        <v>129.148</v>
      </c>
      <c r="S286">
        <v>119</v>
      </c>
      <c r="T286">
        <v>96.259200000000007</v>
      </c>
      <c r="U286">
        <v>12.407400000000001</v>
      </c>
      <c r="V286">
        <f t="shared" si="18"/>
        <v>10.196363861616129</v>
      </c>
      <c r="W286">
        <v>57</v>
      </c>
      <c r="X286">
        <v>14.0741</v>
      </c>
      <c r="Y286">
        <v>257.92599999999999</v>
      </c>
      <c r="Z286">
        <v>66.481399999999994</v>
      </c>
      <c r="AA286">
        <v>248.96299999999999</v>
      </c>
      <c r="AB286">
        <v>28</v>
      </c>
      <c r="AC286">
        <v>33.92</v>
      </c>
      <c r="AD286">
        <v>0.317</v>
      </c>
      <c r="AE286">
        <v>1.02715</v>
      </c>
      <c r="AF286" s="9"/>
      <c r="AG286" s="9"/>
      <c r="AH286" s="9"/>
      <c r="AI286" s="11"/>
    </row>
    <row r="287" spans="1:35">
      <c r="A287" s="13" t="s">
        <v>290</v>
      </c>
      <c r="B287" s="1" t="s">
        <v>853</v>
      </c>
      <c r="C287" s="1">
        <v>4</v>
      </c>
      <c r="D287" s="1" t="s">
        <v>7</v>
      </c>
      <c r="E287" s="1">
        <v>0.25700000000000001</v>
      </c>
      <c r="F287" s="1">
        <v>3.0489999999999999</v>
      </c>
      <c r="G287" s="3">
        <v>45</v>
      </c>
      <c r="H287">
        <v>11351.5</v>
      </c>
      <c r="I287">
        <v>8.8193000000000001</v>
      </c>
      <c r="J287">
        <v>876.17200000000003</v>
      </c>
      <c r="K287">
        <f t="shared" si="17"/>
        <v>12.955789502517771</v>
      </c>
      <c r="L287" s="6">
        <v>7557.39</v>
      </c>
      <c r="M287">
        <v>8.3884100000000004</v>
      </c>
      <c r="N287">
        <v>425.46100000000001</v>
      </c>
      <c r="O287">
        <v>8.6186900000000009</v>
      </c>
      <c r="P287">
        <f t="shared" si="19"/>
        <v>17.762826675065401</v>
      </c>
      <c r="Q287" s="8">
        <v>184.05099999999999</v>
      </c>
      <c r="R287">
        <v>14.606999999999999</v>
      </c>
      <c r="S287">
        <v>17</v>
      </c>
      <c r="T287">
        <v>9.4284999999999997</v>
      </c>
      <c r="U287">
        <v>238.82</v>
      </c>
      <c r="V287">
        <f t="shared" si="18"/>
        <v>12.600191688916272</v>
      </c>
      <c r="W287">
        <v>0</v>
      </c>
      <c r="X287">
        <v>0</v>
      </c>
      <c r="Y287" s="12">
        <v>1000</v>
      </c>
      <c r="Z287">
        <v>0</v>
      </c>
      <c r="AA287" s="12">
        <v>1000</v>
      </c>
      <c r="AB287">
        <v>22</v>
      </c>
      <c r="AC287">
        <v>29.42</v>
      </c>
      <c r="AD287">
        <v>0.26</v>
      </c>
      <c r="AE287">
        <v>4.93886</v>
      </c>
      <c r="AF287" s="9"/>
      <c r="AG287" s="9"/>
      <c r="AH287" s="9"/>
      <c r="AI287" s="11"/>
    </row>
    <row r="288" spans="1:35">
      <c r="A288" s="13" t="s">
        <v>291</v>
      </c>
      <c r="B288" s="1" t="s">
        <v>853</v>
      </c>
      <c r="C288" s="1">
        <v>7</v>
      </c>
      <c r="D288" s="1" t="s">
        <v>5</v>
      </c>
      <c r="E288" s="1">
        <v>0.27500000000000002</v>
      </c>
      <c r="F288" s="1">
        <v>2.9470000000000001</v>
      </c>
      <c r="G288" s="3">
        <v>19</v>
      </c>
      <c r="H288">
        <v>13918.5</v>
      </c>
      <c r="I288">
        <v>7.8470700000000004</v>
      </c>
      <c r="J288">
        <v>1200.74</v>
      </c>
      <c r="K288">
        <f t="shared" si="17"/>
        <v>11.59160184552859</v>
      </c>
      <c r="L288" s="6">
        <v>7567.62</v>
      </c>
      <c r="M288">
        <v>5.1352000000000002</v>
      </c>
      <c r="N288">
        <v>1185.55</v>
      </c>
      <c r="O288">
        <v>3.6692100000000001</v>
      </c>
      <c r="P288">
        <f t="shared" si="19"/>
        <v>6.3832145417738602</v>
      </c>
      <c r="Q288" s="8">
        <v>1405.59</v>
      </c>
      <c r="R288">
        <v>171.333</v>
      </c>
      <c r="S288">
        <v>117</v>
      </c>
      <c r="T288">
        <v>130.70400000000001</v>
      </c>
      <c r="U288">
        <v>2.6296300000000001</v>
      </c>
      <c r="V288">
        <f t="shared" si="18"/>
        <v>8.2038486456199333</v>
      </c>
      <c r="W288">
        <v>8</v>
      </c>
      <c r="X288">
        <v>5.3703599999999998</v>
      </c>
      <c r="Y288">
        <v>20.3703</v>
      </c>
      <c r="Z288">
        <v>65.3703</v>
      </c>
      <c r="AA288">
        <v>17.222200000000001</v>
      </c>
      <c r="AB288">
        <v>15</v>
      </c>
      <c r="AC288">
        <v>29.93</v>
      </c>
      <c r="AD288">
        <v>0.26700000000000002</v>
      </c>
      <c r="AE288">
        <v>12.6633</v>
      </c>
      <c r="AF288" s="9"/>
      <c r="AG288" s="9"/>
      <c r="AH288" s="9"/>
      <c r="AI288" s="11"/>
    </row>
    <row r="289" spans="1:35">
      <c r="A289" s="13" t="s">
        <v>292</v>
      </c>
      <c r="B289" s="1" t="s">
        <v>853</v>
      </c>
      <c r="C289" s="1">
        <v>4</v>
      </c>
      <c r="D289" s="1" t="s">
        <v>7</v>
      </c>
      <c r="E289" s="1">
        <v>0.35199999999999998</v>
      </c>
      <c r="F289" s="1">
        <v>2.976</v>
      </c>
      <c r="G289" s="3">
        <v>15</v>
      </c>
      <c r="H289">
        <v>4133.26</v>
      </c>
      <c r="I289">
        <v>9.2289499999999993</v>
      </c>
      <c r="J289">
        <v>414.17500000000001</v>
      </c>
      <c r="K289">
        <f t="shared" si="17"/>
        <v>9.9795014184825259</v>
      </c>
      <c r="L289" s="6">
        <v>1576.38</v>
      </c>
      <c r="M289">
        <v>9.5143599999999999</v>
      </c>
      <c r="N289">
        <v>185.35599999999999</v>
      </c>
      <c r="O289">
        <v>6.6613199999999999</v>
      </c>
      <c r="P289">
        <f t="shared" si="19"/>
        <v>8.5046073501801942</v>
      </c>
      <c r="Q289" s="8">
        <v>279.31200000000001</v>
      </c>
      <c r="R289">
        <v>38.285400000000003</v>
      </c>
      <c r="S289">
        <v>35</v>
      </c>
      <c r="T289">
        <v>28.8569</v>
      </c>
      <c r="U289">
        <v>34.035400000000003</v>
      </c>
      <c r="V289">
        <f t="shared" si="18"/>
        <v>7.2955225751853181</v>
      </c>
      <c r="W289">
        <v>42</v>
      </c>
      <c r="X289">
        <v>16.535599999999999</v>
      </c>
      <c r="Y289">
        <v>311.06900000000002</v>
      </c>
      <c r="Z289">
        <v>162.53399999999999</v>
      </c>
      <c r="AA289">
        <v>233.32</v>
      </c>
      <c r="AB289">
        <v>15</v>
      </c>
      <c r="AC289">
        <v>30.77</v>
      </c>
      <c r="AD289">
        <v>0.33</v>
      </c>
      <c r="AE289">
        <v>0.72919900000000004</v>
      </c>
      <c r="AF289" s="9"/>
      <c r="AG289" s="9"/>
      <c r="AH289" s="9"/>
      <c r="AI289" s="11"/>
    </row>
    <row r="290" spans="1:35">
      <c r="A290" s="13" t="s">
        <v>293</v>
      </c>
      <c r="B290" s="1" t="s">
        <v>853</v>
      </c>
      <c r="C290" s="1">
        <v>2</v>
      </c>
      <c r="D290" s="1" t="s">
        <v>7</v>
      </c>
      <c r="E290" s="1">
        <v>0.30299999999999999</v>
      </c>
      <c r="F290" s="1">
        <v>2.835</v>
      </c>
      <c r="G290" s="3">
        <v>7</v>
      </c>
      <c r="H290">
        <v>12816.9</v>
      </c>
      <c r="I290">
        <v>8.8722700000000003</v>
      </c>
      <c r="J290">
        <v>1051.55</v>
      </c>
      <c r="K290">
        <f t="shared" si="17"/>
        <v>12.18857876468071</v>
      </c>
      <c r="L290" s="6">
        <v>640.42499999999995</v>
      </c>
      <c r="M290">
        <v>7.61076</v>
      </c>
      <c r="N290">
        <v>58.925899999999999</v>
      </c>
      <c r="O290">
        <v>8.49634</v>
      </c>
      <c r="P290">
        <f t="shared" si="19"/>
        <v>10.86831087857801</v>
      </c>
      <c r="Q290" s="8">
        <v>171.42500000000001</v>
      </c>
      <c r="R290">
        <v>18.592600000000001</v>
      </c>
      <c r="S290">
        <v>24</v>
      </c>
      <c r="T290">
        <v>14.592599999999999</v>
      </c>
      <c r="U290">
        <v>7.4444400000000002</v>
      </c>
      <c r="V290">
        <f t="shared" si="18"/>
        <v>9.220066047782451</v>
      </c>
      <c r="W290">
        <v>151</v>
      </c>
      <c r="X290">
        <v>78.259200000000007</v>
      </c>
      <c r="Y290">
        <v>0.62962899999999999</v>
      </c>
      <c r="Z290">
        <v>188.96299999999999</v>
      </c>
      <c r="AA290">
        <v>7.4074000000000001E-2</v>
      </c>
      <c r="AB290">
        <v>7</v>
      </c>
      <c r="AC290">
        <v>28.74</v>
      </c>
      <c r="AD290">
        <v>0.25800000000000001</v>
      </c>
      <c r="AE290">
        <v>4.0970399999999998</v>
      </c>
      <c r="AF290" s="9"/>
      <c r="AG290" s="9"/>
      <c r="AH290" s="9"/>
      <c r="AI290" s="11"/>
    </row>
    <row r="291" spans="1:35">
      <c r="A291" s="13" t="s">
        <v>294</v>
      </c>
      <c r="B291" s="1" t="s">
        <v>853</v>
      </c>
      <c r="C291" s="1">
        <v>5</v>
      </c>
      <c r="D291" s="1" t="s">
        <v>5</v>
      </c>
      <c r="E291" s="1">
        <v>0.45100000000000001</v>
      </c>
      <c r="F291" s="1">
        <v>3.5049999999999999</v>
      </c>
      <c r="G291" s="3">
        <v>27</v>
      </c>
      <c r="H291">
        <v>10623.8</v>
      </c>
      <c r="I291">
        <v>7.9591799999999999</v>
      </c>
      <c r="J291">
        <v>659.25900000000001</v>
      </c>
      <c r="K291">
        <f t="shared" si="17"/>
        <v>16.114759146253597</v>
      </c>
      <c r="L291" s="6">
        <v>4492.0200000000004</v>
      </c>
      <c r="M291">
        <v>8.4297799999999992</v>
      </c>
      <c r="N291">
        <v>334.55500000000001</v>
      </c>
      <c r="O291">
        <v>7.3792799999999996</v>
      </c>
      <c r="P291">
        <f t="shared" si="19"/>
        <v>13.426850592578202</v>
      </c>
      <c r="Q291" s="8">
        <v>2936.35</v>
      </c>
      <c r="R291">
        <v>223.666</v>
      </c>
      <c r="S291">
        <v>211</v>
      </c>
      <c r="T291">
        <v>194.37</v>
      </c>
      <c r="U291">
        <v>0.37036999999999998</v>
      </c>
      <c r="V291">
        <f t="shared" si="18"/>
        <v>13.128280561193924</v>
      </c>
      <c r="W291">
        <v>6</v>
      </c>
      <c r="X291">
        <v>0.70370299999999997</v>
      </c>
      <c r="Y291">
        <v>105.889</v>
      </c>
      <c r="Z291">
        <v>178.44399999999999</v>
      </c>
      <c r="AA291">
        <v>1.25926</v>
      </c>
      <c r="AB291">
        <v>20</v>
      </c>
      <c r="AC291">
        <v>35.97</v>
      </c>
      <c r="AD291">
        <v>0.44800000000000001</v>
      </c>
      <c r="AE291">
        <v>10.9892</v>
      </c>
      <c r="AF291" s="9"/>
      <c r="AG291" s="9"/>
      <c r="AH291" s="9"/>
      <c r="AI291" s="11"/>
    </row>
    <row r="292" spans="1:35">
      <c r="A292" s="13" t="s">
        <v>295</v>
      </c>
      <c r="B292" s="1" t="s">
        <v>853</v>
      </c>
      <c r="C292" s="1">
        <v>4</v>
      </c>
      <c r="D292" s="1" t="s">
        <v>5</v>
      </c>
      <c r="E292" s="1">
        <v>0.496</v>
      </c>
      <c r="F292" s="1">
        <v>3.6880000000000002</v>
      </c>
      <c r="G292" s="3">
        <v>43</v>
      </c>
      <c r="H292">
        <v>20309.2</v>
      </c>
      <c r="I292">
        <v>5.5161300000000004</v>
      </c>
      <c r="J292">
        <v>1194.5899999999999</v>
      </c>
      <c r="K292">
        <f t="shared" si="17"/>
        <v>17.000979415531692</v>
      </c>
      <c r="L292" s="6">
        <v>23326.1</v>
      </c>
      <c r="M292">
        <v>5.8569199999999997</v>
      </c>
      <c r="N292">
        <v>1280.92</v>
      </c>
      <c r="O292">
        <v>4.9327699999999997</v>
      </c>
      <c r="P292">
        <f t="shared" si="19"/>
        <v>18.21042688067951</v>
      </c>
      <c r="Q292" s="8">
        <v>9416.77</v>
      </c>
      <c r="R292">
        <v>707.55499999999995</v>
      </c>
      <c r="S292">
        <v>770</v>
      </c>
      <c r="T292">
        <v>620.96199999999999</v>
      </c>
      <c r="U292">
        <v>5.3333300000000001</v>
      </c>
      <c r="V292">
        <f t="shared" si="18"/>
        <v>13.308887648310026</v>
      </c>
      <c r="W292">
        <v>77</v>
      </c>
      <c r="X292">
        <v>14.037000000000001</v>
      </c>
      <c r="Y292">
        <v>5.4814800000000004</v>
      </c>
      <c r="Z292">
        <v>280.33300000000003</v>
      </c>
      <c r="AA292">
        <v>3.7037E-2</v>
      </c>
      <c r="AB292">
        <v>28</v>
      </c>
      <c r="AC292">
        <v>36.74</v>
      </c>
      <c r="AD292">
        <v>0.48699999999999999</v>
      </c>
      <c r="AE292">
        <v>8.2725500000000007</v>
      </c>
      <c r="AF292" s="9"/>
      <c r="AG292" s="9"/>
      <c r="AH292" s="9"/>
      <c r="AI292" s="11"/>
    </row>
    <row r="293" spans="1:35">
      <c r="A293" s="13" t="s">
        <v>296</v>
      </c>
      <c r="B293" s="1" t="s">
        <v>853</v>
      </c>
      <c r="C293" s="1">
        <v>1</v>
      </c>
      <c r="D293" s="1" t="s">
        <v>5</v>
      </c>
      <c r="E293" s="1">
        <v>0.35599999999999998</v>
      </c>
      <c r="F293" s="1">
        <v>3.3240000000000003</v>
      </c>
      <c r="G293" s="3">
        <v>17</v>
      </c>
      <c r="H293">
        <v>10258.299999999999</v>
      </c>
      <c r="I293">
        <v>5.3278600000000003</v>
      </c>
      <c r="J293">
        <v>650.99900000000002</v>
      </c>
      <c r="K293">
        <f t="shared" si="17"/>
        <v>15.757781501968511</v>
      </c>
      <c r="L293" s="6">
        <v>3302.07</v>
      </c>
      <c r="M293">
        <v>5.2970899999999999</v>
      </c>
      <c r="N293">
        <v>504.62900000000002</v>
      </c>
      <c r="O293">
        <v>4.4124299999999996</v>
      </c>
      <c r="P293">
        <f t="shared" si="19"/>
        <v>6.5435597240745178</v>
      </c>
      <c r="Q293" s="8">
        <v>556.80799999999999</v>
      </c>
      <c r="R293">
        <v>32.740699999999997</v>
      </c>
      <c r="S293">
        <v>35</v>
      </c>
      <c r="T293">
        <v>28.8889</v>
      </c>
      <c r="U293">
        <v>137.148</v>
      </c>
      <c r="V293">
        <f t="shared" si="18"/>
        <v>17.006600347579621</v>
      </c>
      <c r="W293">
        <v>5</v>
      </c>
      <c r="X293">
        <v>0.925925</v>
      </c>
      <c r="Y293">
        <v>8.5185099999999991</v>
      </c>
      <c r="Z293">
        <v>59.073999999999998</v>
      </c>
      <c r="AA293">
        <v>1.4814799999999999</v>
      </c>
      <c r="AB293">
        <v>13</v>
      </c>
      <c r="AC293">
        <v>33.28</v>
      </c>
      <c r="AD293">
        <v>0.34699999999999998</v>
      </c>
      <c r="AE293">
        <v>13.5601</v>
      </c>
      <c r="AF293" s="9"/>
      <c r="AG293" s="9"/>
      <c r="AH293" s="9"/>
      <c r="AI293" s="11"/>
    </row>
    <row r="294" spans="1:35">
      <c r="A294" s="13" t="s">
        <v>297</v>
      </c>
      <c r="B294" s="1" t="s">
        <v>853</v>
      </c>
      <c r="C294" s="1" t="s">
        <v>855</v>
      </c>
      <c r="D294" s="1" t="s">
        <v>5</v>
      </c>
      <c r="E294" s="1">
        <v>0.31</v>
      </c>
      <c r="F294" s="1">
        <v>3.2049999999999996</v>
      </c>
      <c r="G294" s="3">
        <v>23</v>
      </c>
      <c r="H294">
        <v>6691.3</v>
      </c>
      <c r="I294">
        <v>6.7055699999999998</v>
      </c>
      <c r="J294">
        <v>1030.4100000000001</v>
      </c>
      <c r="K294">
        <f t="shared" si="17"/>
        <v>6.4938228472161565</v>
      </c>
      <c r="L294" s="6">
        <v>7713.23</v>
      </c>
      <c r="M294">
        <v>7.4457199999999997</v>
      </c>
      <c r="N294">
        <v>954.48099999999999</v>
      </c>
      <c r="O294">
        <v>6.3177700000000003</v>
      </c>
      <c r="P294">
        <f t="shared" si="19"/>
        <v>8.0810723314555233</v>
      </c>
      <c r="Q294" s="8">
        <v>2359.42</v>
      </c>
      <c r="R294">
        <v>412.74</v>
      </c>
      <c r="S294">
        <v>143</v>
      </c>
      <c r="T294">
        <v>348.51799999999997</v>
      </c>
      <c r="U294">
        <v>0</v>
      </c>
      <c r="V294">
        <f t="shared" si="18"/>
        <v>5.7164801085429087</v>
      </c>
      <c r="W294">
        <v>0</v>
      </c>
      <c r="X294">
        <v>0</v>
      </c>
      <c r="Y294" s="12">
        <v>1000</v>
      </c>
      <c r="Z294">
        <v>112.148</v>
      </c>
      <c r="AA294">
        <v>6.4074</v>
      </c>
      <c r="AB294">
        <v>18</v>
      </c>
      <c r="AC294">
        <v>33.33</v>
      </c>
      <c r="AD294">
        <v>0.32</v>
      </c>
      <c r="AE294">
        <v>8.7390899999999991</v>
      </c>
      <c r="AF294" s="9"/>
      <c r="AG294" s="9"/>
      <c r="AH294" s="9"/>
      <c r="AI294" s="11"/>
    </row>
    <row r="295" spans="1:35">
      <c r="A295" s="13" t="s">
        <v>298</v>
      </c>
      <c r="B295" s="1" t="s">
        <v>853</v>
      </c>
      <c r="C295" s="1">
        <v>6</v>
      </c>
      <c r="D295" s="1" t="s">
        <v>5</v>
      </c>
      <c r="E295" s="1">
        <v>0.36</v>
      </c>
      <c r="F295" s="1">
        <v>3.3009999999999997</v>
      </c>
      <c r="G295" s="3">
        <v>17</v>
      </c>
      <c r="H295">
        <v>12212.2</v>
      </c>
      <c r="I295">
        <v>6.74817</v>
      </c>
      <c r="J295">
        <v>1145.8499999999999</v>
      </c>
      <c r="K295">
        <f t="shared" si="17"/>
        <v>10.657764977963959</v>
      </c>
      <c r="L295" s="6">
        <v>10445.1</v>
      </c>
      <c r="M295">
        <v>7.5287800000000002</v>
      </c>
      <c r="N295">
        <v>1151.04</v>
      </c>
      <c r="O295">
        <v>7.6215999999999999</v>
      </c>
      <c r="P295">
        <f t="shared" si="19"/>
        <v>9.0744891576313602</v>
      </c>
      <c r="Q295" s="8">
        <v>372.70600000000002</v>
      </c>
      <c r="R295">
        <v>49</v>
      </c>
      <c r="S295">
        <v>45</v>
      </c>
      <c r="T295">
        <v>32.703699999999998</v>
      </c>
      <c r="U295">
        <v>6.2592499999999998</v>
      </c>
      <c r="V295">
        <f t="shared" si="18"/>
        <v>7.6062448979591837</v>
      </c>
      <c r="W295">
        <v>120</v>
      </c>
      <c r="X295">
        <v>47.962899999999998</v>
      </c>
      <c r="Y295">
        <v>74.814700000000002</v>
      </c>
      <c r="Z295">
        <v>217.62899999999999</v>
      </c>
      <c r="AA295">
        <v>0</v>
      </c>
      <c r="AB295">
        <v>15</v>
      </c>
      <c r="AC295">
        <v>33.68</v>
      </c>
      <c r="AD295">
        <v>0.371</v>
      </c>
      <c r="AE295">
        <v>7.0153499999999998</v>
      </c>
      <c r="AF295" s="9"/>
      <c r="AG295" s="9"/>
      <c r="AH295" s="9"/>
      <c r="AI295" s="11"/>
    </row>
    <row r="296" spans="1:35">
      <c r="A296" s="13" t="s">
        <v>299</v>
      </c>
      <c r="B296" s="1" t="s">
        <v>853</v>
      </c>
      <c r="C296" s="1">
        <v>6</v>
      </c>
      <c r="D296" s="1" t="s">
        <v>5</v>
      </c>
      <c r="E296" s="1">
        <v>0.34300000000000003</v>
      </c>
      <c r="F296" s="1">
        <v>3.2240000000000002</v>
      </c>
      <c r="G296" s="3">
        <v>48</v>
      </c>
      <c r="H296">
        <v>6347.35</v>
      </c>
      <c r="I296">
        <v>7.3480600000000003</v>
      </c>
      <c r="J296">
        <v>649.55499999999995</v>
      </c>
      <c r="K296">
        <f t="shared" si="17"/>
        <v>9.771843800755903</v>
      </c>
      <c r="L296" s="6">
        <v>4644.66</v>
      </c>
      <c r="M296">
        <v>7.8924599999999998</v>
      </c>
      <c r="N296">
        <v>475.77699999999999</v>
      </c>
      <c r="O296">
        <v>6.1141300000000003</v>
      </c>
      <c r="P296">
        <f t="shared" si="19"/>
        <v>9.7622625725917818</v>
      </c>
      <c r="Q296" s="8">
        <v>1043.57</v>
      </c>
      <c r="R296">
        <v>72.296199999999999</v>
      </c>
      <c r="S296">
        <v>71</v>
      </c>
      <c r="T296">
        <v>49.703699999999998</v>
      </c>
      <c r="U296">
        <v>51.777700000000003</v>
      </c>
      <c r="V296">
        <f t="shared" si="18"/>
        <v>14.434645251064371</v>
      </c>
      <c r="W296">
        <v>9</v>
      </c>
      <c r="X296">
        <v>1.55555</v>
      </c>
      <c r="Y296">
        <v>196.37</v>
      </c>
      <c r="Z296">
        <v>269.85199999999998</v>
      </c>
      <c r="AA296">
        <v>22.666599999999999</v>
      </c>
      <c r="AB296">
        <v>22</v>
      </c>
      <c r="AC296">
        <v>32.770000000000003</v>
      </c>
      <c r="AD296">
        <v>0.32900000000000001</v>
      </c>
      <c r="AE296">
        <v>11.3515</v>
      </c>
      <c r="AF296" s="9"/>
      <c r="AG296" s="9"/>
      <c r="AH296" s="9"/>
      <c r="AI296" s="11"/>
    </row>
    <row r="297" spans="1:35">
      <c r="A297" s="13" t="s">
        <v>300</v>
      </c>
      <c r="B297" s="1" t="s">
        <v>853</v>
      </c>
      <c r="C297" s="1">
        <v>1</v>
      </c>
      <c r="D297" s="1" t="s">
        <v>5</v>
      </c>
      <c r="E297" s="1">
        <v>0.21199999999999999</v>
      </c>
      <c r="F297" s="1">
        <v>2.8600000000000003</v>
      </c>
      <c r="G297" s="3">
        <v>39</v>
      </c>
      <c r="H297">
        <v>7094.75</v>
      </c>
      <c r="I297">
        <v>7.1170499999999999</v>
      </c>
      <c r="J297">
        <v>926.40599999999995</v>
      </c>
      <c r="K297">
        <f t="shared" si="17"/>
        <v>7.6583592938733132</v>
      </c>
      <c r="L297" s="6">
        <v>5511.92</v>
      </c>
      <c r="M297">
        <v>7.8762499999999998</v>
      </c>
      <c r="N297">
        <v>1018.7</v>
      </c>
      <c r="O297">
        <v>6.5681900000000004</v>
      </c>
      <c r="P297">
        <f t="shared" si="19"/>
        <v>5.410739177382939</v>
      </c>
      <c r="Q297" s="8">
        <v>764.13</v>
      </c>
      <c r="R297">
        <v>158.44399999999999</v>
      </c>
      <c r="S297">
        <v>47</v>
      </c>
      <c r="T297">
        <v>113.148</v>
      </c>
      <c r="U297">
        <v>300.22199999999998</v>
      </c>
      <c r="V297">
        <f t="shared" si="18"/>
        <v>4.8227133876953374</v>
      </c>
      <c r="W297">
        <v>69</v>
      </c>
      <c r="X297">
        <v>55.555500000000002</v>
      </c>
      <c r="Y297">
        <v>92.592500000000001</v>
      </c>
      <c r="Z297">
        <v>235.74100000000001</v>
      </c>
      <c r="AA297">
        <v>53.148099999999999</v>
      </c>
      <c r="AB297">
        <v>26</v>
      </c>
      <c r="AC297">
        <v>29.5</v>
      </c>
      <c r="AD297">
        <v>0.23599999999999999</v>
      </c>
      <c r="AE297">
        <v>12.02</v>
      </c>
      <c r="AF297" s="9"/>
      <c r="AG297" s="9"/>
      <c r="AH297" s="9"/>
      <c r="AI297" s="11"/>
    </row>
    <row r="298" spans="1:35">
      <c r="A298" s="13" t="s">
        <v>301</v>
      </c>
      <c r="B298" s="1" t="s">
        <v>853</v>
      </c>
      <c r="C298" s="1">
        <v>4</v>
      </c>
      <c r="D298" s="1" t="s">
        <v>5</v>
      </c>
      <c r="E298" s="1">
        <v>0.38500000000000001</v>
      </c>
      <c r="F298" s="1">
        <v>3.3090000000000002</v>
      </c>
      <c r="G298" s="3">
        <v>35</v>
      </c>
      <c r="H298">
        <v>12505.7</v>
      </c>
      <c r="I298">
        <v>5.76518</v>
      </c>
      <c r="J298">
        <v>996.70600000000002</v>
      </c>
      <c r="K298">
        <f t="shared" si="17"/>
        <v>12.5470299165451</v>
      </c>
      <c r="L298" s="6">
        <v>9177.9699999999993</v>
      </c>
      <c r="M298">
        <v>8.70106</v>
      </c>
      <c r="N298">
        <v>934.85</v>
      </c>
      <c r="O298">
        <v>8.9859899999999993</v>
      </c>
      <c r="P298">
        <f t="shared" si="19"/>
        <v>9.817585708937262</v>
      </c>
      <c r="Q298" s="8">
        <v>117.54300000000001</v>
      </c>
      <c r="R298">
        <v>17.856999999999999</v>
      </c>
      <c r="S298">
        <v>9</v>
      </c>
      <c r="T298">
        <v>5.2499599999999997</v>
      </c>
      <c r="U298">
        <v>37.963999999999999</v>
      </c>
      <c r="V298">
        <f t="shared" si="18"/>
        <v>6.5824606596852782</v>
      </c>
      <c r="W298">
        <v>0</v>
      </c>
      <c r="X298">
        <v>0</v>
      </c>
      <c r="Y298" s="12">
        <v>1000</v>
      </c>
      <c r="Z298">
        <v>276.31900000000002</v>
      </c>
      <c r="AA298">
        <v>1.7499899999999999</v>
      </c>
      <c r="AB298">
        <v>24</v>
      </c>
      <c r="AC298">
        <v>33.11</v>
      </c>
      <c r="AD298">
        <v>0.40600000000000003</v>
      </c>
      <c r="AE298">
        <v>6.4833999999999996</v>
      </c>
      <c r="AF298" s="9"/>
      <c r="AG298" s="9"/>
      <c r="AH298" s="9"/>
      <c r="AI298" s="11"/>
    </row>
    <row r="299" spans="1:35">
      <c r="A299" s="13" t="s">
        <v>302</v>
      </c>
      <c r="B299" s="1" t="s">
        <v>853</v>
      </c>
      <c r="C299" s="1">
        <v>7</v>
      </c>
      <c r="D299" s="1" t="s">
        <v>5</v>
      </c>
      <c r="E299" s="1">
        <v>0.36799999999999999</v>
      </c>
      <c r="F299" s="1">
        <v>3.2600000000000002</v>
      </c>
      <c r="G299" s="3">
        <v>3</v>
      </c>
      <c r="H299">
        <v>4598.59</v>
      </c>
      <c r="I299">
        <v>6.06874</v>
      </c>
      <c r="J299">
        <v>653.96199999999999</v>
      </c>
      <c r="K299">
        <f t="shared" si="17"/>
        <v>7.0318917612949994</v>
      </c>
      <c r="L299" s="6">
        <v>1556.1</v>
      </c>
      <c r="M299">
        <v>5.3547000000000002</v>
      </c>
      <c r="N299">
        <v>368.33300000000003</v>
      </c>
      <c r="O299">
        <v>6.1593</v>
      </c>
      <c r="P299">
        <f t="shared" si="19"/>
        <v>4.2247097056196425</v>
      </c>
      <c r="Q299" s="8">
        <v>1338.52</v>
      </c>
      <c r="R299">
        <v>148.74100000000001</v>
      </c>
      <c r="S299">
        <v>85</v>
      </c>
      <c r="T299">
        <v>93.185100000000006</v>
      </c>
      <c r="U299">
        <v>0</v>
      </c>
      <c r="V299">
        <f t="shared" si="18"/>
        <v>8.9989982587181743</v>
      </c>
      <c r="W299">
        <v>5</v>
      </c>
      <c r="X299">
        <v>2.2222200000000001</v>
      </c>
      <c r="Y299">
        <v>9.6296199999999992</v>
      </c>
      <c r="Z299">
        <v>495.185</v>
      </c>
      <c r="AA299">
        <v>0</v>
      </c>
      <c r="AB299">
        <v>1</v>
      </c>
      <c r="AC299">
        <v>33.89</v>
      </c>
      <c r="AD299">
        <v>0.38300000000000001</v>
      </c>
      <c r="AE299">
        <v>24.681899999999999</v>
      </c>
      <c r="AF299" s="9"/>
      <c r="AG299" s="9"/>
      <c r="AH299" s="9"/>
      <c r="AI299" s="11"/>
    </row>
    <row r="300" spans="1:35">
      <c r="A300" s="13" t="s">
        <v>303</v>
      </c>
      <c r="B300" s="1" t="s">
        <v>853</v>
      </c>
      <c r="C300" s="1">
        <v>7</v>
      </c>
      <c r="D300" s="1" t="s">
        <v>5</v>
      </c>
      <c r="E300" s="1">
        <v>0.46899999999999997</v>
      </c>
      <c r="F300" s="1">
        <v>3.593</v>
      </c>
      <c r="G300" s="3">
        <v>31</v>
      </c>
      <c r="H300">
        <v>14823.2</v>
      </c>
      <c r="I300">
        <v>6.4249700000000001</v>
      </c>
      <c r="J300">
        <v>2318.7800000000002</v>
      </c>
      <c r="K300">
        <f t="shared" si="17"/>
        <v>6.3926720085562234</v>
      </c>
      <c r="L300" s="6">
        <v>3701.73</v>
      </c>
      <c r="M300">
        <v>4.5530900000000001</v>
      </c>
      <c r="N300">
        <v>1145.6600000000001</v>
      </c>
      <c r="O300">
        <v>4.8563999999999998</v>
      </c>
      <c r="P300">
        <f t="shared" si="19"/>
        <v>3.2310895029939073</v>
      </c>
      <c r="Q300" s="8">
        <v>4077.76</v>
      </c>
      <c r="R300">
        <v>490.72800000000001</v>
      </c>
      <c r="S300">
        <v>338</v>
      </c>
      <c r="T300">
        <v>369.13</v>
      </c>
      <c r="U300">
        <v>8.3332499999999996</v>
      </c>
      <c r="V300">
        <f t="shared" si="18"/>
        <v>8.3096134722290156</v>
      </c>
      <c r="W300">
        <v>6</v>
      </c>
      <c r="X300">
        <v>3.3332999999999999</v>
      </c>
      <c r="Y300">
        <v>18.333100000000002</v>
      </c>
      <c r="Z300">
        <v>328.33</v>
      </c>
      <c r="AA300">
        <v>0</v>
      </c>
      <c r="AB300">
        <v>24</v>
      </c>
      <c r="AC300">
        <v>36.75</v>
      </c>
      <c r="AD300">
        <v>0.49199999999999999</v>
      </c>
      <c r="AE300">
        <v>8.0228599999999997</v>
      </c>
      <c r="AF300" s="9"/>
      <c r="AG300" s="9"/>
      <c r="AH300" s="9"/>
      <c r="AI300" s="11"/>
    </row>
    <row r="301" spans="1:35">
      <c r="A301" s="13" t="s">
        <v>304</v>
      </c>
      <c r="B301" s="1" t="s">
        <v>853</v>
      </c>
      <c r="C301" s="1">
        <v>4</v>
      </c>
      <c r="D301" s="1" t="s">
        <v>5</v>
      </c>
      <c r="E301" s="1">
        <v>0.28599999999999998</v>
      </c>
      <c r="F301" s="1">
        <v>3.0030000000000001</v>
      </c>
      <c r="G301" s="3">
        <v>20</v>
      </c>
      <c r="H301">
        <v>13203.5</v>
      </c>
      <c r="I301">
        <v>8.2378300000000007</v>
      </c>
      <c r="J301">
        <v>1143.22</v>
      </c>
      <c r="K301">
        <f t="shared" si="17"/>
        <v>11.549395566907506</v>
      </c>
      <c r="L301" s="6">
        <v>15509.2</v>
      </c>
      <c r="M301">
        <v>5.9414499999999997</v>
      </c>
      <c r="N301">
        <v>1138.4100000000001</v>
      </c>
      <c r="O301">
        <v>8.0440199999999997</v>
      </c>
      <c r="P301">
        <f t="shared" si="19"/>
        <v>13.623562688310889</v>
      </c>
      <c r="Q301" s="8">
        <v>1079.8399999999999</v>
      </c>
      <c r="R301">
        <v>78.592500000000001</v>
      </c>
      <c r="S301">
        <v>72</v>
      </c>
      <c r="T301">
        <v>66.703599999999994</v>
      </c>
      <c r="U301">
        <v>12.037000000000001</v>
      </c>
      <c r="V301">
        <f t="shared" ref="V301:V314" si="20">Q301/R301</f>
        <v>13.739733435124215</v>
      </c>
      <c r="W301">
        <v>75</v>
      </c>
      <c r="X301">
        <v>11.777799999999999</v>
      </c>
      <c r="Y301">
        <v>0.925925</v>
      </c>
      <c r="Z301">
        <v>101.444</v>
      </c>
      <c r="AA301">
        <v>0.62962899999999999</v>
      </c>
      <c r="AB301">
        <v>17</v>
      </c>
      <c r="AC301">
        <v>30.78</v>
      </c>
      <c r="AD301">
        <v>0.27300000000000002</v>
      </c>
      <c r="AE301">
        <v>10.2807</v>
      </c>
      <c r="AF301" s="9"/>
      <c r="AG301" s="9"/>
      <c r="AH301" s="9"/>
      <c r="AI301" s="11"/>
    </row>
    <row r="302" spans="1:35">
      <c r="A302" s="13" t="s">
        <v>305</v>
      </c>
      <c r="B302" s="1" t="s">
        <v>853</v>
      </c>
      <c r="C302" s="1">
        <v>2</v>
      </c>
      <c r="D302" s="1" t="s">
        <v>5</v>
      </c>
      <c r="E302" s="1">
        <v>0.25700000000000001</v>
      </c>
      <c r="F302" s="1">
        <v>2.8280000000000003</v>
      </c>
      <c r="G302" s="3">
        <v>7</v>
      </c>
      <c r="H302">
        <v>8963.76</v>
      </c>
      <c r="I302">
        <v>8.1776999999999997</v>
      </c>
      <c r="J302">
        <v>827.55499999999995</v>
      </c>
      <c r="K302">
        <f t="shared" si="17"/>
        <v>10.831618442278762</v>
      </c>
      <c r="L302" s="6">
        <v>6214.8</v>
      </c>
      <c r="M302">
        <v>9.1645199999999996</v>
      </c>
      <c r="N302">
        <v>454.51799999999997</v>
      </c>
      <c r="O302">
        <v>6.4093299999999997</v>
      </c>
      <c r="P302">
        <f t="shared" si="19"/>
        <v>13.673385872506701</v>
      </c>
      <c r="Q302" s="8">
        <v>1292</v>
      </c>
      <c r="R302">
        <v>151.88900000000001</v>
      </c>
      <c r="S302">
        <v>84</v>
      </c>
      <c r="T302">
        <v>140.518</v>
      </c>
      <c r="U302">
        <v>6.4444400000000002</v>
      </c>
      <c r="V302">
        <f t="shared" si="20"/>
        <v>8.506211773071124</v>
      </c>
      <c r="W302">
        <v>29</v>
      </c>
      <c r="X302">
        <v>4.5555500000000002</v>
      </c>
      <c r="Y302">
        <v>20.777799999999999</v>
      </c>
      <c r="Z302">
        <v>125.37</v>
      </c>
      <c r="AA302">
        <v>6.4444400000000002</v>
      </c>
      <c r="AB302">
        <v>5</v>
      </c>
      <c r="AC302">
        <v>29.99</v>
      </c>
      <c r="AD302">
        <v>0.248</v>
      </c>
      <c r="AE302">
        <v>14.8354</v>
      </c>
      <c r="AF302" s="9"/>
      <c r="AG302" s="9"/>
      <c r="AH302" s="9"/>
      <c r="AI302" s="11"/>
    </row>
    <row r="303" spans="1:35">
      <c r="A303" s="13" t="s">
        <v>306</v>
      </c>
      <c r="B303" s="1" t="s">
        <v>853</v>
      </c>
      <c r="C303" s="1">
        <v>7</v>
      </c>
      <c r="D303" s="1" t="s">
        <v>7</v>
      </c>
      <c r="E303" s="1">
        <v>0.255</v>
      </c>
      <c r="F303" s="1">
        <v>3.0780000000000003</v>
      </c>
      <c r="G303" s="3">
        <v>47</v>
      </c>
      <c r="H303">
        <v>7399.88</v>
      </c>
      <c r="I303">
        <v>8.2237899999999993</v>
      </c>
      <c r="J303">
        <v>816.18399999999997</v>
      </c>
      <c r="K303">
        <f t="shared" si="17"/>
        <v>9.0664359997255524</v>
      </c>
      <c r="L303" s="6">
        <v>5785.77</v>
      </c>
      <c r="M303">
        <v>8.95397</v>
      </c>
      <c r="N303">
        <v>899.81399999999996</v>
      </c>
      <c r="O303">
        <v>7.3976199999999999</v>
      </c>
      <c r="P303">
        <f t="shared" si="19"/>
        <v>6.4299621921863856</v>
      </c>
      <c r="Q303" s="8">
        <v>911.85900000000004</v>
      </c>
      <c r="R303">
        <v>106.667</v>
      </c>
      <c r="S303">
        <v>94</v>
      </c>
      <c r="T303">
        <v>97.666600000000003</v>
      </c>
      <c r="U303">
        <v>122.111</v>
      </c>
      <c r="V303">
        <f t="shared" si="20"/>
        <v>8.548651410464343</v>
      </c>
      <c r="W303">
        <v>12</v>
      </c>
      <c r="X303">
        <v>6.4814699999999998</v>
      </c>
      <c r="Y303">
        <v>10.7407</v>
      </c>
      <c r="Z303">
        <v>138.88900000000001</v>
      </c>
      <c r="AA303">
        <v>0</v>
      </c>
      <c r="AB303">
        <v>28</v>
      </c>
      <c r="AC303">
        <v>30.36</v>
      </c>
      <c r="AD303">
        <v>0.32</v>
      </c>
      <c r="AE303">
        <v>8.7051700000000007</v>
      </c>
      <c r="AF303" s="9"/>
      <c r="AG303" s="9"/>
      <c r="AH303" s="9"/>
      <c r="AI303" s="11"/>
    </row>
    <row r="304" spans="1:35">
      <c r="A304" s="13" t="s">
        <v>307</v>
      </c>
      <c r="B304" s="1" t="s">
        <v>853</v>
      </c>
      <c r="C304" s="1">
        <v>7</v>
      </c>
      <c r="D304" s="1" t="s">
        <v>5</v>
      </c>
      <c r="E304" s="1">
        <v>0.29399999999999998</v>
      </c>
      <c r="F304" s="1">
        <v>3.1260000000000003</v>
      </c>
      <c r="G304" s="3">
        <v>29</v>
      </c>
      <c r="H304">
        <v>7456.15</v>
      </c>
      <c r="I304">
        <v>10.200200000000001</v>
      </c>
      <c r="J304">
        <v>1100.18</v>
      </c>
      <c r="K304">
        <f t="shared" si="17"/>
        <v>6.7772091839517161</v>
      </c>
      <c r="L304" s="6">
        <v>1560.66</v>
      </c>
      <c r="M304">
        <v>8.2044599999999992</v>
      </c>
      <c r="N304">
        <v>317.40699999999998</v>
      </c>
      <c r="O304">
        <v>7.9348099999999997</v>
      </c>
      <c r="P304">
        <f t="shared" si="19"/>
        <v>4.91690479416018</v>
      </c>
      <c r="Q304" s="8">
        <v>1452.86</v>
      </c>
      <c r="R304">
        <v>167.40700000000001</v>
      </c>
      <c r="S304">
        <v>90</v>
      </c>
      <c r="T304">
        <v>165.22200000000001</v>
      </c>
      <c r="U304">
        <v>0</v>
      </c>
      <c r="V304">
        <f t="shared" si="20"/>
        <v>8.6786096160853479</v>
      </c>
      <c r="W304">
        <v>47</v>
      </c>
      <c r="X304">
        <v>50.185099999999998</v>
      </c>
      <c r="Y304">
        <v>132.77799999999999</v>
      </c>
      <c r="Z304">
        <v>228.333</v>
      </c>
      <c r="AA304">
        <v>130.74100000000001</v>
      </c>
      <c r="AB304">
        <v>20</v>
      </c>
      <c r="AC304">
        <v>31.03</v>
      </c>
      <c r="AD304">
        <v>0.28899999999999998</v>
      </c>
      <c r="AE304">
        <v>8.9867699999999999</v>
      </c>
      <c r="AF304" s="9"/>
      <c r="AG304" s="9"/>
      <c r="AH304" s="9"/>
      <c r="AI304" s="11"/>
    </row>
    <row r="305" spans="1:35">
      <c r="A305" s="13" t="s">
        <v>308</v>
      </c>
      <c r="B305" s="1" t="s">
        <v>853</v>
      </c>
      <c r="C305" s="1">
        <v>5</v>
      </c>
      <c r="D305" s="1" t="s">
        <v>5</v>
      </c>
      <c r="E305" s="1">
        <v>0.41199999999999998</v>
      </c>
      <c r="F305" s="1">
        <v>3.5130000000000003</v>
      </c>
      <c r="G305" s="3">
        <v>47</v>
      </c>
      <c r="H305">
        <v>3154.16</v>
      </c>
      <c r="I305">
        <v>10.9064</v>
      </c>
      <c r="J305">
        <v>480.55500000000001</v>
      </c>
      <c r="K305">
        <f t="shared" si="17"/>
        <v>6.5635775301474331</v>
      </c>
      <c r="L305" s="6">
        <v>3579.7</v>
      </c>
      <c r="M305">
        <v>7.7466799999999996</v>
      </c>
      <c r="N305">
        <v>491.40699999999998</v>
      </c>
      <c r="O305">
        <v>6.1129800000000003</v>
      </c>
      <c r="P305">
        <f t="shared" si="19"/>
        <v>7.284593015565509</v>
      </c>
      <c r="Q305" s="8">
        <v>1030.6099999999999</v>
      </c>
      <c r="R305">
        <v>95.629499999999993</v>
      </c>
      <c r="S305">
        <v>100</v>
      </c>
      <c r="T305">
        <v>83.259200000000007</v>
      </c>
      <c r="U305">
        <v>4.4814800000000004</v>
      </c>
      <c r="V305">
        <f t="shared" si="20"/>
        <v>10.777113756738245</v>
      </c>
      <c r="W305">
        <v>105</v>
      </c>
      <c r="X305">
        <v>123.48099999999999</v>
      </c>
      <c r="Y305">
        <v>336.70299999999997</v>
      </c>
      <c r="Z305">
        <v>55.777700000000003</v>
      </c>
      <c r="AA305">
        <v>200.148</v>
      </c>
      <c r="AB305">
        <v>28</v>
      </c>
      <c r="AC305">
        <v>34.92</v>
      </c>
      <c r="AD305">
        <v>0.40400000000000003</v>
      </c>
      <c r="AE305">
        <v>7.9697300000000002</v>
      </c>
      <c r="AF305" s="9"/>
      <c r="AG305" s="9"/>
      <c r="AH305" s="9"/>
      <c r="AI305" s="11"/>
    </row>
    <row r="306" spans="1:35">
      <c r="A306" s="13" t="s">
        <v>309</v>
      </c>
      <c r="B306" s="1" t="s">
        <v>853</v>
      </c>
      <c r="C306" s="1">
        <v>4</v>
      </c>
      <c r="D306" s="1" t="s">
        <v>5</v>
      </c>
      <c r="E306" s="1">
        <v>0.314</v>
      </c>
      <c r="F306" s="1">
        <v>2.9910000000000001</v>
      </c>
      <c r="G306" s="3">
        <v>20</v>
      </c>
      <c r="H306">
        <v>6671.48</v>
      </c>
      <c r="I306">
        <v>8.7587200000000003</v>
      </c>
      <c r="J306">
        <v>426.59199999999998</v>
      </c>
      <c r="K306">
        <f t="shared" si="17"/>
        <v>15.639018078163678</v>
      </c>
      <c r="L306" s="6">
        <v>2558.29</v>
      </c>
      <c r="M306">
        <v>6.6737900000000003</v>
      </c>
      <c r="N306">
        <v>242.55500000000001</v>
      </c>
      <c r="O306">
        <v>6.6932200000000002</v>
      </c>
      <c r="P306">
        <f t="shared" si="19"/>
        <v>10.547257323081363</v>
      </c>
      <c r="Q306" s="8">
        <v>398.38</v>
      </c>
      <c r="R306">
        <v>27.555499999999999</v>
      </c>
      <c r="S306">
        <v>15</v>
      </c>
      <c r="T306">
        <v>22.407399999999999</v>
      </c>
      <c r="U306">
        <v>298.44400000000002</v>
      </c>
      <c r="V306">
        <f t="shared" si="20"/>
        <v>14.457367857596488</v>
      </c>
      <c r="W306">
        <v>0</v>
      </c>
      <c r="X306">
        <v>0</v>
      </c>
      <c r="Y306" s="12">
        <v>1000</v>
      </c>
      <c r="Z306">
        <v>187.88900000000001</v>
      </c>
      <c r="AA306">
        <v>6.5555500000000002</v>
      </c>
      <c r="AB306">
        <v>18</v>
      </c>
      <c r="AC306">
        <v>30.17</v>
      </c>
      <c r="AD306">
        <v>0.26400000000000001</v>
      </c>
      <c r="AE306">
        <v>1.1465000000000001</v>
      </c>
      <c r="AF306" s="9"/>
      <c r="AG306" s="9"/>
      <c r="AH306" s="9"/>
      <c r="AI306" s="11"/>
    </row>
    <row r="307" spans="1:35">
      <c r="A307" s="13" t="s">
        <v>310</v>
      </c>
      <c r="B307" s="1" t="s">
        <v>853</v>
      </c>
      <c r="C307" s="1">
        <v>3</v>
      </c>
      <c r="D307" s="1" t="s">
        <v>7</v>
      </c>
      <c r="E307" s="1">
        <v>0.309</v>
      </c>
      <c r="F307" s="1">
        <v>2.9769999999999999</v>
      </c>
      <c r="G307" s="3">
        <v>7</v>
      </c>
      <c r="H307">
        <v>2746</v>
      </c>
      <c r="I307">
        <v>9.8811400000000003</v>
      </c>
      <c r="J307">
        <v>479.81400000000002</v>
      </c>
      <c r="K307">
        <f t="shared" si="17"/>
        <v>5.7230510156018788</v>
      </c>
      <c r="L307" s="6">
        <v>928.70899999999995</v>
      </c>
      <c r="M307">
        <v>5.9917999999999996</v>
      </c>
      <c r="N307">
        <v>108.03700000000001</v>
      </c>
      <c r="O307">
        <v>7.00868</v>
      </c>
      <c r="P307">
        <f t="shared" si="19"/>
        <v>8.5962124087118283</v>
      </c>
      <c r="Q307" s="8">
        <v>144.953</v>
      </c>
      <c r="R307">
        <v>9.5555500000000002</v>
      </c>
      <c r="S307">
        <v>8</v>
      </c>
      <c r="T307">
        <v>8.9629499999999993</v>
      </c>
      <c r="U307">
        <v>97.5184</v>
      </c>
      <c r="V307">
        <f t="shared" si="20"/>
        <v>15.169508819481871</v>
      </c>
      <c r="W307">
        <v>245</v>
      </c>
      <c r="X307">
        <v>336.88900000000001</v>
      </c>
      <c r="Y307">
        <v>0</v>
      </c>
      <c r="Z307">
        <v>213.74100000000001</v>
      </c>
      <c r="AA307">
        <v>0.37036999999999998</v>
      </c>
      <c r="AB307">
        <v>5</v>
      </c>
      <c r="AC307">
        <v>30.17</v>
      </c>
      <c r="AD307">
        <v>0.27500000000000002</v>
      </c>
      <c r="AE307">
        <v>0.39039299999999999</v>
      </c>
      <c r="AF307" s="9"/>
      <c r="AG307" s="9"/>
      <c r="AH307" s="9"/>
      <c r="AI307" s="11"/>
    </row>
    <row r="308" spans="1:35">
      <c r="A308" s="13" t="s">
        <v>311</v>
      </c>
      <c r="B308" s="1" t="s">
        <v>853</v>
      </c>
      <c r="C308" s="1">
        <v>6</v>
      </c>
      <c r="D308" s="1" t="s">
        <v>5</v>
      </c>
      <c r="E308" s="1">
        <v>0.34300000000000003</v>
      </c>
      <c r="F308" s="1">
        <v>3.2759999999999998</v>
      </c>
      <c r="G308" s="3">
        <v>29</v>
      </c>
      <c r="H308">
        <v>6399.54</v>
      </c>
      <c r="I308">
        <v>9.3101400000000005</v>
      </c>
      <c r="J308">
        <v>1093.22</v>
      </c>
      <c r="K308">
        <f t="shared" si="17"/>
        <v>5.853844605843288</v>
      </c>
      <c r="L308" s="6">
        <v>7185.57</v>
      </c>
      <c r="M308">
        <v>6.6226099999999999</v>
      </c>
      <c r="N308">
        <v>1116.8900000000001</v>
      </c>
      <c r="O308">
        <v>6.1062900000000004</v>
      </c>
      <c r="P308">
        <f t="shared" ref="P308:P339" si="21">L308/N308</f>
        <v>6.4335520955510379</v>
      </c>
      <c r="Q308" s="8">
        <v>1840.79</v>
      </c>
      <c r="R308">
        <v>286.59199999999998</v>
      </c>
      <c r="S308">
        <v>136</v>
      </c>
      <c r="T308">
        <v>222.55500000000001</v>
      </c>
      <c r="U308">
        <v>0</v>
      </c>
      <c r="V308">
        <f t="shared" si="20"/>
        <v>6.4230334412684238</v>
      </c>
      <c r="W308">
        <v>13</v>
      </c>
      <c r="X308">
        <v>2.3333300000000001</v>
      </c>
      <c r="Y308">
        <v>13.666700000000001</v>
      </c>
      <c r="Z308">
        <v>70.814700000000002</v>
      </c>
      <c r="AA308">
        <v>13.7037</v>
      </c>
      <c r="AB308">
        <v>20</v>
      </c>
      <c r="AC308">
        <v>33.82</v>
      </c>
      <c r="AD308">
        <v>0.37</v>
      </c>
      <c r="AE308">
        <v>10.4093</v>
      </c>
      <c r="AF308" s="9"/>
      <c r="AG308" s="9"/>
      <c r="AH308" s="9"/>
      <c r="AI308" s="11"/>
    </row>
    <row r="309" spans="1:35">
      <c r="A309" s="13" t="s">
        <v>312</v>
      </c>
      <c r="B309" s="1" t="s">
        <v>853</v>
      </c>
      <c r="C309" s="1">
        <v>2</v>
      </c>
      <c r="D309" s="1" t="s">
        <v>7</v>
      </c>
      <c r="E309" s="1">
        <v>0.308</v>
      </c>
      <c r="F309" s="1">
        <v>2.9950000000000001</v>
      </c>
      <c r="G309" s="3">
        <v>3</v>
      </c>
      <c r="H309">
        <v>2732.54</v>
      </c>
      <c r="I309">
        <v>9.1886200000000002</v>
      </c>
      <c r="J309">
        <v>247.40700000000001</v>
      </c>
      <c r="K309">
        <f t="shared" si="17"/>
        <v>11.044715792196664</v>
      </c>
      <c r="L309" s="6">
        <v>3394.38</v>
      </c>
      <c r="M309">
        <v>9.6815700000000007</v>
      </c>
      <c r="N309">
        <v>316.03699999999998</v>
      </c>
      <c r="O309">
        <v>8.1729599999999998</v>
      </c>
      <c r="P309">
        <f t="shared" si="21"/>
        <v>10.740451276274614</v>
      </c>
      <c r="Q309" s="8">
        <v>1259.8499999999999</v>
      </c>
      <c r="R309">
        <v>81.888800000000003</v>
      </c>
      <c r="S309">
        <v>89</v>
      </c>
      <c r="T309">
        <v>57.036999999999999</v>
      </c>
      <c r="U309">
        <v>4.4814800000000004</v>
      </c>
      <c r="V309">
        <f t="shared" si="20"/>
        <v>15.384887799064096</v>
      </c>
      <c r="W309">
        <v>99</v>
      </c>
      <c r="X309">
        <v>23.074100000000001</v>
      </c>
      <c r="Y309">
        <v>25.296299999999999</v>
      </c>
      <c r="Z309">
        <v>226.518</v>
      </c>
      <c r="AA309">
        <v>5.11111</v>
      </c>
      <c r="AB309">
        <v>5</v>
      </c>
      <c r="AC309">
        <v>31.1</v>
      </c>
      <c r="AD309">
        <v>0.28399999999999997</v>
      </c>
      <c r="AE309">
        <v>7.4616800000000003</v>
      </c>
      <c r="AF309" s="9"/>
      <c r="AG309" s="9"/>
      <c r="AH309" s="9"/>
      <c r="AI309" s="11"/>
    </row>
    <row r="310" spans="1:35">
      <c r="A310" s="13" t="s">
        <v>313</v>
      </c>
      <c r="B310" s="1" t="s">
        <v>853</v>
      </c>
      <c r="C310" s="1">
        <v>1</v>
      </c>
      <c r="D310" s="1" t="s">
        <v>7</v>
      </c>
      <c r="E310" s="1">
        <v>0.312</v>
      </c>
      <c r="F310" s="1">
        <v>2.9510000000000001</v>
      </c>
      <c r="G310" s="3">
        <v>20</v>
      </c>
      <c r="H310">
        <v>2053.08</v>
      </c>
      <c r="I310">
        <v>8.6483500000000006</v>
      </c>
      <c r="J310">
        <v>308.59199999999998</v>
      </c>
      <c r="K310">
        <f t="shared" si="17"/>
        <v>6.6530564629024731</v>
      </c>
      <c r="L310" s="6">
        <v>752.76400000000001</v>
      </c>
      <c r="M310">
        <v>9.22715</v>
      </c>
      <c r="N310">
        <v>163.333</v>
      </c>
      <c r="O310">
        <v>8.9142200000000003</v>
      </c>
      <c r="P310">
        <f t="shared" si="21"/>
        <v>4.6087685893236516</v>
      </c>
      <c r="Q310" s="8">
        <v>28.463899999999999</v>
      </c>
      <c r="R310">
        <v>2.3333300000000001</v>
      </c>
      <c r="S310">
        <v>4</v>
      </c>
      <c r="T310">
        <v>2.2592599999999998</v>
      </c>
      <c r="U310">
        <v>21.6296</v>
      </c>
      <c r="V310">
        <f t="shared" si="20"/>
        <v>12.198831712616732</v>
      </c>
      <c r="W310">
        <v>45</v>
      </c>
      <c r="X310">
        <v>35.3703</v>
      </c>
      <c r="Y310">
        <v>167.96299999999999</v>
      </c>
      <c r="Z310">
        <v>72.777699999999996</v>
      </c>
      <c r="AA310">
        <v>55.3703</v>
      </c>
      <c r="AB310">
        <v>15</v>
      </c>
      <c r="AC310">
        <v>30.48</v>
      </c>
      <c r="AD310">
        <v>0.28100000000000003</v>
      </c>
      <c r="AF310" s="9"/>
      <c r="AG310" s="9"/>
      <c r="AH310" s="9"/>
      <c r="AI310" s="11"/>
    </row>
    <row r="311" spans="1:35">
      <c r="A311" s="13" t="s">
        <v>314</v>
      </c>
      <c r="B311" s="1" t="s">
        <v>853</v>
      </c>
      <c r="C311" s="1" t="s">
        <v>855</v>
      </c>
      <c r="D311" s="1" t="s">
        <v>7</v>
      </c>
      <c r="E311" s="1">
        <v>0.24099999999999999</v>
      </c>
      <c r="F311" s="1">
        <v>2.661</v>
      </c>
      <c r="G311" s="3">
        <v>24</v>
      </c>
      <c r="H311">
        <v>11726.1</v>
      </c>
      <c r="I311">
        <v>6.3767100000000001</v>
      </c>
      <c r="J311">
        <v>1152.44</v>
      </c>
      <c r="K311">
        <f t="shared" si="17"/>
        <v>10.175019957655062</v>
      </c>
      <c r="L311" s="6">
        <v>10261</v>
      </c>
      <c r="M311">
        <v>7.9456199999999999</v>
      </c>
      <c r="N311">
        <v>1124.22</v>
      </c>
      <c r="O311">
        <v>6.3877300000000004</v>
      </c>
      <c r="P311">
        <f t="shared" si="21"/>
        <v>9.1272170927398548</v>
      </c>
      <c r="Q311" s="8">
        <v>670.12</v>
      </c>
      <c r="R311">
        <v>83.222099999999998</v>
      </c>
      <c r="S311">
        <v>63</v>
      </c>
      <c r="T311">
        <v>66.185100000000006</v>
      </c>
      <c r="U311">
        <v>63.407299999999999</v>
      </c>
      <c r="V311">
        <f t="shared" si="20"/>
        <v>8.0521880606233207</v>
      </c>
      <c r="W311">
        <v>0</v>
      </c>
      <c r="X311">
        <v>0</v>
      </c>
      <c r="Y311" s="12">
        <v>1000</v>
      </c>
      <c r="Z311">
        <v>5.0740699999999999</v>
      </c>
      <c r="AA311">
        <v>15.037000000000001</v>
      </c>
      <c r="AB311">
        <v>18</v>
      </c>
      <c r="AC311">
        <v>27.84</v>
      </c>
      <c r="AD311">
        <v>0.25</v>
      </c>
      <c r="AE311">
        <v>3.21515</v>
      </c>
      <c r="AF311" s="9"/>
      <c r="AG311" s="9"/>
      <c r="AH311" s="9"/>
      <c r="AI311" s="11"/>
    </row>
    <row r="312" spans="1:35">
      <c r="A312" s="13" t="s">
        <v>315</v>
      </c>
      <c r="B312" s="1" t="s">
        <v>853</v>
      </c>
      <c r="C312" s="1">
        <v>2</v>
      </c>
      <c r="D312" s="1" t="s">
        <v>7</v>
      </c>
      <c r="E312" s="1">
        <v>0.31900000000000001</v>
      </c>
      <c r="F312" s="1">
        <v>3.0620000000000003</v>
      </c>
      <c r="G312" s="3">
        <v>43</v>
      </c>
      <c r="H312">
        <v>3017.73</v>
      </c>
      <c r="I312">
        <v>7.7782900000000001</v>
      </c>
      <c r="J312">
        <v>804.74</v>
      </c>
      <c r="K312">
        <f t="shared" si="17"/>
        <v>3.7499440813181897</v>
      </c>
      <c r="L312" s="6">
        <v>3112.1</v>
      </c>
      <c r="M312">
        <v>6.1307999999999998</v>
      </c>
      <c r="N312">
        <v>1135.96</v>
      </c>
      <c r="O312">
        <v>5.7442099999999998</v>
      </c>
      <c r="P312">
        <f t="shared" si="21"/>
        <v>2.7396211134194863</v>
      </c>
      <c r="Q312" s="8">
        <v>1.1386000000000001</v>
      </c>
      <c r="R312">
        <v>0.25925900000000002</v>
      </c>
      <c r="S312">
        <v>0</v>
      </c>
      <c r="T312">
        <v>0</v>
      </c>
      <c r="V312">
        <f t="shared" si="20"/>
        <v>4.3917472488901064</v>
      </c>
      <c r="W312">
        <v>3</v>
      </c>
      <c r="X312">
        <v>0.66666599999999998</v>
      </c>
      <c r="Y312">
        <v>348.92599999999999</v>
      </c>
      <c r="Z312">
        <v>95.036900000000003</v>
      </c>
      <c r="AA312">
        <v>46.777700000000003</v>
      </c>
      <c r="AB312">
        <v>28</v>
      </c>
      <c r="AC312">
        <v>30.46</v>
      </c>
      <c r="AD312">
        <v>0.30099999999999999</v>
      </c>
      <c r="AE312">
        <v>9.7469000000000001</v>
      </c>
      <c r="AF312" s="9"/>
      <c r="AG312" s="9"/>
      <c r="AH312" s="9"/>
      <c r="AI312" s="11"/>
    </row>
    <row r="313" spans="1:35">
      <c r="A313" s="13" t="s">
        <v>316</v>
      </c>
      <c r="B313" s="1" t="s">
        <v>853</v>
      </c>
      <c r="C313" s="1">
        <v>1</v>
      </c>
      <c r="D313" s="1" t="s">
        <v>7</v>
      </c>
      <c r="E313" s="1">
        <v>0.26100000000000001</v>
      </c>
      <c r="F313" s="1">
        <v>2.7480000000000002</v>
      </c>
      <c r="G313" s="3">
        <v>11</v>
      </c>
      <c r="H313">
        <v>3115.39</v>
      </c>
      <c r="I313">
        <v>8.0175099999999997</v>
      </c>
      <c r="J313">
        <v>277.815</v>
      </c>
      <c r="K313">
        <f t="shared" si="17"/>
        <v>11.213901337220811</v>
      </c>
      <c r="L313" s="6">
        <v>1925.22</v>
      </c>
      <c r="M313">
        <v>10.108000000000001</v>
      </c>
      <c r="N313">
        <v>244.25899999999999</v>
      </c>
      <c r="O313">
        <v>7.5551500000000003</v>
      </c>
      <c r="P313">
        <f t="shared" si="21"/>
        <v>7.8818794803876218</v>
      </c>
      <c r="Q313" s="8">
        <v>402.072</v>
      </c>
      <c r="R313">
        <v>2.6296300000000001</v>
      </c>
      <c r="S313">
        <v>11</v>
      </c>
      <c r="T313">
        <v>1.1851799999999999</v>
      </c>
      <c r="U313">
        <v>1138.78</v>
      </c>
      <c r="V313">
        <f t="shared" si="20"/>
        <v>152.90059818301432</v>
      </c>
      <c r="W313">
        <v>51</v>
      </c>
      <c r="X313">
        <v>11.4815</v>
      </c>
      <c r="Y313">
        <v>209.25899999999999</v>
      </c>
      <c r="Z313">
        <v>223.333</v>
      </c>
      <c r="AA313">
        <v>177.03700000000001</v>
      </c>
      <c r="AB313">
        <v>13</v>
      </c>
      <c r="AC313">
        <v>28.22</v>
      </c>
      <c r="AD313">
        <v>0.25</v>
      </c>
      <c r="AE313">
        <v>3.7410100000000002</v>
      </c>
      <c r="AF313" s="9"/>
      <c r="AG313" s="9"/>
      <c r="AH313" s="9"/>
      <c r="AI313" s="11"/>
    </row>
    <row r="314" spans="1:35">
      <c r="A314" s="13" t="s">
        <v>317</v>
      </c>
      <c r="B314" s="1" t="s">
        <v>853</v>
      </c>
      <c r="C314" s="1">
        <v>5</v>
      </c>
      <c r="D314" s="1" t="s">
        <v>5</v>
      </c>
      <c r="E314" s="1">
        <v>0.34899999999999998</v>
      </c>
      <c r="F314" s="1">
        <v>3.2250000000000001</v>
      </c>
      <c r="G314" s="3">
        <v>33</v>
      </c>
      <c r="H314">
        <v>12903.1</v>
      </c>
      <c r="I314">
        <v>6.81731</v>
      </c>
      <c r="J314">
        <v>1018.92</v>
      </c>
      <c r="K314">
        <f t="shared" si="17"/>
        <v>12.663506457818082</v>
      </c>
      <c r="L314" s="6">
        <v>11356.2</v>
      </c>
      <c r="M314">
        <v>6.9585900000000001</v>
      </c>
      <c r="N314">
        <v>1047.81</v>
      </c>
      <c r="O314">
        <v>5.6389399999999998</v>
      </c>
      <c r="P314">
        <f t="shared" si="21"/>
        <v>10.838033612964184</v>
      </c>
      <c r="Q314" s="8">
        <v>1356.76</v>
      </c>
      <c r="R314">
        <v>76.629599999999996</v>
      </c>
      <c r="S314">
        <v>88</v>
      </c>
      <c r="T314">
        <v>59.777700000000003</v>
      </c>
      <c r="U314">
        <v>16.2592</v>
      </c>
      <c r="V314">
        <f t="shared" si="20"/>
        <v>17.705429755603578</v>
      </c>
      <c r="W314">
        <v>12</v>
      </c>
      <c r="X314">
        <v>3.2222200000000001</v>
      </c>
      <c r="Y314">
        <v>374.55500000000001</v>
      </c>
      <c r="Z314">
        <v>106.03700000000001</v>
      </c>
      <c r="AA314">
        <v>8.9629499999999993</v>
      </c>
      <c r="AB314">
        <v>24</v>
      </c>
      <c r="AC314">
        <v>32.22</v>
      </c>
      <c r="AD314">
        <v>0.34599999999999997</v>
      </c>
      <c r="AE314">
        <v>11.4657</v>
      </c>
      <c r="AF314" s="9"/>
      <c r="AG314" s="9"/>
      <c r="AH314" s="9"/>
      <c r="AI314" s="11"/>
    </row>
    <row r="315" spans="1:35">
      <c r="A315" s="13" t="s">
        <v>318</v>
      </c>
      <c r="B315" s="1" t="s">
        <v>853</v>
      </c>
      <c r="C315" s="1">
        <v>3</v>
      </c>
      <c r="D315" s="1" t="s">
        <v>5</v>
      </c>
      <c r="E315" s="1">
        <v>0.29699999999999999</v>
      </c>
      <c r="F315" s="1">
        <v>3.0620000000000003</v>
      </c>
      <c r="G315" s="3">
        <v>41</v>
      </c>
      <c r="H315">
        <v>2837.32</v>
      </c>
      <c r="I315">
        <v>7.1033900000000001</v>
      </c>
      <c r="J315">
        <v>196.53399999999999</v>
      </c>
      <c r="K315">
        <f t="shared" si="17"/>
        <v>14.436789563129027</v>
      </c>
      <c r="L315" s="6">
        <v>1388.77</v>
      </c>
      <c r="M315">
        <v>7.6918899999999999</v>
      </c>
      <c r="N315">
        <v>161.96299999999999</v>
      </c>
      <c r="O315">
        <v>8.1308600000000002</v>
      </c>
      <c r="P315">
        <f t="shared" si="21"/>
        <v>8.5746127201891795</v>
      </c>
      <c r="Q315" s="8">
        <v>0</v>
      </c>
      <c r="R315">
        <v>0</v>
      </c>
      <c r="S315">
        <v>0</v>
      </c>
      <c r="T315">
        <v>0</v>
      </c>
      <c r="V315">
        <v>0</v>
      </c>
      <c r="W315">
        <v>3</v>
      </c>
      <c r="X315">
        <v>0.57142400000000004</v>
      </c>
      <c r="Y315">
        <v>386.28300000000002</v>
      </c>
      <c r="Z315">
        <v>432.46100000000001</v>
      </c>
      <c r="AA315">
        <v>0</v>
      </c>
      <c r="AB315">
        <v>26</v>
      </c>
      <c r="AC315">
        <v>30.88</v>
      </c>
      <c r="AD315">
        <v>0.29299999999999998</v>
      </c>
      <c r="AF315" s="9"/>
      <c r="AG315" s="9"/>
      <c r="AH315" s="9"/>
      <c r="AI315" s="11"/>
    </row>
    <row r="316" spans="1:35">
      <c r="A316" s="13" t="s">
        <v>319</v>
      </c>
      <c r="B316" s="1" t="s">
        <v>853</v>
      </c>
      <c r="C316" s="1">
        <v>1</v>
      </c>
      <c r="D316" s="1" t="s">
        <v>5</v>
      </c>
      <c r="E316" s="1">
        <v>0.29299999999999998</v>
      </c>
      <c r="F316" s="1">
        <v>3.2009999999999996</v>
      </c>
      <c r="G316" s="3">
        <v>39</v>
      </c>
      <c r="H316">
        <v>9300.17</v>
      </c>
      <c r="I316">
        <v>9.6573200000000003</v>
      </c>
      <c r="J316">
        <v>945.92100000000005</v>
      </c>
      <c r="K316">
        <f t="shared" si="17"/>
        <v>9.8318675661075279</v>
      </c>
      <c r="L316" s="6">
        <v>1120.7</v>
      </c>
      <c r="M316">
        <v>10.464399999999999</v>
      </c>
      <c r="N316">
        <v>161.42699999999999</v>
      </c>
      <c r="O316">
        <v>9.2524999999999995</v>
      </c>
      <c r="P316">
        <f t="shared" si="21"/>
        <v>6.9424569619704268</v>
      </c>
      <c r="Q316" s="8">
        <v>71.199700000000007</v>
      </c>
      <c r="R316">
        <v>4.6071099999999996</v>
      </c>
      <c r="S316">
        <v>2</v>
      </c>
      <c r="T316">
        <v>3.5356900000000002</v>
      </c>
      <c r="U316">
        <v>294.81900000000002</v>
      </c>
      <c r="V316">
        <f t="shared" ref="V316:V338" si="22">Q316/R316</f>
        <v>15.454308666387391</v>
      </c>
      <c r="W316">
        <v>39</v>
      </c>
      <c r="X316">
        <v>13.9285</v>
      </c>
      <c r="Y316">
        <v>29.285499999999999</v>
      </c>
      <c r="Z316">
        <v>538.56700000000001</v>
      </c>
      <c r="AA316">
        <v>0</v>
      </c>
      <c r="AB316">
        <v>26</v>
      </c>
      <c r="AC316">
        <v>32.42</v>
      </c>
      <c r="AD316">
        <v>0.28799999999999998</v>
      </c>
      <c r="AE316">
        <v>8.5915800000000004</v>
      </c>
      <c r="AF316" s="9"/>
      <c r="AG316" s="9"/>
      <c r="AH316" s="9"/>
      <c r="AI316" s="11"/>
    </row>
    <row r="317" spans="1:35">
      <c r="A317" s="13" t="s">
        <v>320</v>
      </c>
      <c r="B317" s="1" t="s">
        <v>853</v>
      </c>
      <c r="C317" s="1">
        <v>2</v>
      </c>
      <c r="D317" s="1" t="s">
        <v>5</v>
      </c>
      <c r="E317" s="1">
        <v>0.31</v>
      </c>
      <c r="F317" s="1">
        <v>3.1739999999999999</v>
      </c>
      <c r="G317" s="3">
        <v>21</v>
      </c>
      <c r="H317">
        <v>4030.62</v>
      </c>
      <c r="I317">
        <v>8.2065800000000007</v>
      </c>
      <c r="J317">
        <v>387.29599999999999</v>
      </c>
      <c r="K317">
        <f t="shared" si="17"/>
        <v>10.407078823432206</v>
      </c>
      <c r="L317" s="6">
        <v>1250.68</v>
      </c>
      <c r="M317">
        <v>8.4731699999999996</v>
      </c>
      <c r="N317">
        <v>196.11099999999999</v>
      </c>
      <c r="O317">
        <v>7.2421800000000003</v>
      </c>
      <c r="P317">
        <f t="shared" si="21"/>
        <v>6.3774087124128691</v>
      </c>
      <c r="Q317" s="8">
        <v>316.49400000000003</v>
      </c>
      <c r="R317">
        <v>15.1852</v>
      </c>
      <c r="S317">
        <v>7</v>
      </c>
      <c r="T317">
        <v>5.9259199999999996</v>
      </c>
      <c r="U317">
        <v>456.62900000000002</v>
      </c>
      <c r="V317">
        <f t="shared" si="22"/>
        <v>20.842267470958568</v>
      </c>
      <c r="W317">
        <v>40</v>
      </c>
      <c r="X317">
        <v>96.666600000000003</v>
      </c>
      <c r="Y317">
        <v>99.999899999999997</v>
      </c>
      <c r="Z317">
        <v>45.740699999999997</v>
      </c>
      <c r="AA317">
        <v>59.814799999999998</v>
      </c>
      <c r="AB317">
        <v>18</v>
      </c>
      <c r="AC317">
        <v>31.47</v>
      </c>
      <c r="AD317">
        <v>0.316</v>
      </c>
      <c r="AE317">
        <v>6.5058800000000003</v>
      </c>
      <c r="AF317" s="9"/>
      <c r="AG317" s="9"/>
      <c r="AH317" s="9"/>
      <c r="AI317" s="11"/>
    </row>
    <row r="318" spans="1:35">
      <c r="A318" s="13" t="s">
        <v>321</v>
      </c>
      <c r="B318" s="1" t="s">
        <v>853</v>
      </c>
      <c r="C318" s="1">
        <v>1</v>
      </c>
      <c r="D318" s="1" t="s">
        <v>7</v>
      </c>
      <c r="E318" s="1">
        <v>0.28599999999999998</v>
      </c>
      <c r="F318" s="1">
        <v>2.931</v>
      </c>
      <c r="G318" s="3">
        <v>11</v>
      </c>
      <c r="H318">
        <v>1601.81</v>
      </c>
      <c r="I318">
        <v>9.3072800000000004</v>
      </c>
      <c r="J318">
        <v>183.74100000000001</v>
      </c>
      <c r="K318">
        <f t="shared" si="17"/>
        <v>8.7177603256758136</v>
      </c>
      <c r="L318" s="6">
        <v>24.758900000000001</v>
      </c>
      <c r="M318">
        <v>10.081</v>
      </c>
      <c r="N318">
        <v>1.4814799999999999</v>
      </c>
      <c r="O318">
        <v>8.54833</v>
      </c>
      <c r="P318">
        <f t="shared" si="21"/>
        <v>16.712274212274213</v>
      </c>
      <c r="Q318" s="8">
        <v>118.77500000000001</v>
      </c>
      <c r="R318">
        <v>4.7777700000000003</v>
      </c>
      <c r="S318">
        <v>6</v>
      </c>
      <c r="T318">
        <v>3.6666599999999998</v>
      </c>
      <c r="U318">
        <v>110.444</v>
      </c>
      <c r="V318">
        <f t="shared" si="22"/>
        <v>24.859924190574262</v>
      </c>
      <c r="W318">
        <v>0</v>
      </c>
      <c r="X318">
        <v>0</v>
      </c>
      <c r="Y318" s="12">
        <v>1000</v>
      </c>
      <c r="Z318">
        <v>0</v>
      </c>
      <c r="AA318" s="12">
        <v>1000</v>
      </c>
      <c r="AB318">
        <v>11</v>
      </c>
      <c r="AC318">
        <v>30.66</v>
      </c>
      <c r="AD318">
        <v>0.28000000000000003</v>
      </c>
      <c r="AE318">
        <v>3.1811699999999998</v>
      </c>
      <c r="AF318" s="9"/>
      <c r="AG318" s="9"/>
      <c r="AH318" s="9"/>
      <c r="AI318" s="11"/>
    </row>
    <row r="319" spans="1:35">
      <c r="A319" s="13" t="s">
        <v>322</v>
      </c>
      <c r="B319" s="1" t="s">
        <v>853</v>
      </c>
      <c r="C319" s="1">
        <v>2</v>
      </c>
      <c r="D319" s="1" t="s">
        <v>7</v>
      </c>
      <c r="E319" s="1">
        <v>0.35299999999999998</v>
      </c>
      <c r="F319" s="1">
        <v>3.2749999999999999</v>
      </c>
      <c r="G319" s="3">
        <v>5</v>
      </c>
      <c r="H319">
        <v>2939.32</v>
      </c>
      <c r="I319">
        <v>7.7781200000000004</v>
      </c>
      <c r="J319">
        <v>256.33300000000003</v>
      </c>
      <c r="K319">
        <f t="shared" si="17"/>
        <v>11.46680294772815</v>
      </c>
      <c r="L319" s="6">
        <v>1338.93</v>
      </c>
      <c r="M319">
        <v>7.2010899999999998</v>
      </c>
      <c r="N319">
        <v>108.741</v>
      </c>
      <c r="O319">
        <v>5.32958</v>
      </c>
      <c r="P319">
        <f t="shared" si="21"/>
        <v>12.313019008469666</v>
      </c>
      <c r="Q319" s="8">
        <v>65.033000000000001</v>
      </c>
      <c r="R319">
        <v>4.2962899999999999</v>
      </c>
      <c r="S319">
        <v>7</v>
      </c>
      <c r="T319">
        <v>3.7777699999999999</v>
      </c>
      <c r="U319">
        <v>30.703700000000001</v>
      </c>
      <c r="V319">
        <f t="shared" si="22"/>
        <v>15.137013562864706</v>
      </c>
      <c r="W319">
        <v>44</v>
      </c>
      <c r="X319">
        <v>6.5555500000000002</v>
      </c>
      <c r="Y319">
        <v>0.44444400000000001</v>
      </c>
      <c r="Z319">
        <v>26.8889</v>
      </c>
      <c r="AA319">
        <v>0.59259200000000001</v>
      </c>
      <c r="AB319">
        <v>9</v>
      </c>
      <c r="AC319">
        <v>33.880000000000003</v>
      </c>
      <c r="AD319">
        <v>0.39400000000000002</v>
      </c>
      <c r="AE319">
        <v>12.6821</v>
      </c>
      <c r="AF319" s="9"/>
      <c r="AG319" s="9"/>
      <c r="AH319" s="9"/>
      <c r="AI319" s="11"/>
    </row>
    <row r="320" spans="1:35">
      <c r="A320" s="13" t="s">
        <v>323</v>
      </c>
      <c r="B320" s="1" t="s">
        <v>853</v>
      </c>
      <c r="C320" s="1">
        <v>1</v>
      </c>
      <c r="D320" s="1" t="s">
        <v>5</v>
      </c>
      <c r="E320" s="1">
        <v>0.20200000000000001</v>
      </c>
      <c r="F320" s="1">
        <v>2.8159999999999998</v>
      </c>
      <c r="G320" s="3">
        <v>48</v>
      </c>
      <c r="H320">
        <v>7221.21</v>
      </c>
      <c r="I320">
        <v>9.4626900000000003</v>
      </c>
      <c r="J320">
        <v>859.25800000000004</v>
      </c>
      <c r="K320">
        <f t="shared" si="17"/>
        <v>8.4040067127684583</v>
      </c>
      <c r="L320" s="6">
        <v>2152.64</v>
      </c>
      <c r="M320">
        <v>10.1913</v>
      </c>
      <c r="N320">
        <v>399.81400000000002</v>
      </c>
      <c r="O320">
        <v>9.2856699999999996</v>
      </c>
      <c r="P320">
        <f t="shared" si="21"/>
        <v>5.384103608177802</v>
      </c>
      <c r="Q320" s="8">
        <v>49.667400000000001</v>
      </c>
      <c r="R320">
        <v>6.1111000000000004</v>
      </c>
      <c r="S320">
        <v>7</v>
      </c>
      <c r="T320">
        <v>4.3703700000000003</v>
      </c>
      <c r="U320">
        <v>10.5185</v>
      </c>
      <c r="V320">
        <f t="shared" si="22"/>
        <v>8.1274075043772811</v>
      </c>
      <c r="W320">
        <v>126</v>
      </c>
      <c r="X320">
        <v>130.185</v>
      </c>
      <c r="Y320">
        <v>139.62899999999999</v>
      </c>
      <c r="Z320">
        <v>273.70299999999997</v>
      </c>
      <c r="AA320">
        <v>125.741</v>
      </c>
      <c r="AB320">
        <v>22</v>
      </c>
      <c r="AC320">
        <v>28.59</v>
      </c>
      <c r="AD320">
        <v>0.2</v>
      </c>
      <c r="AE320">
        <v>8.0079600000000006</v>
      </c>
      <c r="AF320" s="9"/>
      <c r="AG320" s="9"/>
      <c r="AH320" s="9"/>
      <c r="AI320" s="11"/>
    </row>
    <row r="321" spans="1:35">
      <c r="A321" s="13" t="s">
        <v>324</v>
      </c>
      <c r="B321" s="1" t="s">
        <v>853</v>
      </c>
      <c r="C321" s="1" t="s">
        <v>855</v>
      </c>
      <c r="D321" s="1" t="s">
        <v>5</v>
      </c>
      <c r="E321" s="1">
        <v>0.32800000000000001</v>
      </c>
      <c r="F321" s="1">
        <v>3.34</v>
      </c>
      <c r="G321" s="3">
        <v>47</v>
      </c>
      <c r="H321">
        <v>9027.7900000000009</v>
      </c>
      <c r="I321">
        <v>8.2507400000000004</v>
      </c>
      <c r="J321">
        <v>730.40700000000004</v>
      </c>
      <c r="K321">
        <f t="shared" si="17"/>
        <v>12.35994452408041</v>
      </c>
      <c r="L321" s="6">
        <v>12140</v>
      </c>
      <c r="M321">
        <v>7.9864600000000001</v>
      </c>
      <c r="N321">
        <v>1098.5899999999999</v>
      </c>
      <c r="O321">
        <v>6.6430999999999996</v>
      </c>
      <c r="P321">
        <f t="shared" si="21"/>
        <v>11.05052840459134</v>
      </c>
      <c r="Q321" s="8">
        <v>241.12</v>
      </c>
      <c r="R321">
        <v>17.777799999999999</v>
      </c>
      <c r="S321">
        <v>15</v>
      </c>
      <c r="T321">
        <v>11</v>
      </c>
      <c r="U321">
        <v>404.62900000000002</v>
      </c>
      <c r="V321">
        <f t="shared" si="22"/>
        <v>13.562983046271192</v>
      </c>
      <c r="W321">
        <v>0</v>
      </c>
      <c r="X321">
        <v>0</v>
      </c>
      <c r="Y321" s="12">
        <v>1000</v>
      </c>
      <c r="Z321">
        <v>268.14800000000002</v>
      </c>
      <c r="AA321">
        <v>0</v>
      </c>
      <c r="AB321">
        <v>26</v>
      </c>
      <c r="AC321">
        <v>32.79</v>
      </c>
      <c r="AD321">
        <v>0.33600000000000002</v>
      </c>
      <c r="AE321">
        <v>3.7459500000000001</v>
      </c>
      <c r="AF321" s="9"/>
      <c r="AG321" s="9"/>
      <c r="AH321" s="9"/>
      <c r="AI321" s="11"/>
    </row>
    <row r="322" spans="1:35">
      <c r="A322" s="13" t="s">
        <v>325</v>
      </c>
      <c r="B322" s="1" t="s">
        <v>853</v>
      </c>
      <c r="C322" s="1">
        <v>1</v>
      </c>
      <c r="D322" s="1" t="s">
        <v>7</v>
      </c>
      <c r="E322" s="1">
        <v>0.36299999999999999</v>
      </c>
      <c r="F322" s="1">
        <v>3.173</v>
      </c>
      <c r="G322" s="3">
        <v>45</v>
      </c>
      <c r="H322">
        <v>2475.0700000000002</v>
      </c>
      <c r="I322">
        <v>10.6623</v>
      </c>
      <c r="J322">
        <v>280.29599999999999</v>
      </c>
      <c r="K322">
        <f t="shared" ref="K322:K385" si="23">H322/J322</f>
        <v>8.8302009304449598</v>
      </c>
      <c r="L322" s="6">
        <v>2303.58</v>
      </c>
      <c r="M322">
        <v>10.7806</v>
      </c>
      <c r="N322">
        <v>408.14800000000002</v>
      </c>
      <c r="O322">
        <v>9.9048300000000005</v>
      </c>
      <c r="P322">
        <f t="shared" si="21"/>
        <v>5.6439820849299762</v>
      </c>
      <c r="Q322" s="8">
        <v>379.18799999999999</v>
      </c>
      <c r="R322">
        <v>32.8889</v>
      </c>
      <c r="S322">
        <v>52</v>
      </c>
      <c r="T322">
        <v>28.851800000000001</v>
      </c>
      <c r="U322">
        <v>232.62899999999999</v>
      </c>
      <c r="V322">
        <f t="shared" si="22"/>
        <v>11.529360969810483</v>
      </c>
      <c r="W322">
        <v>154</v>
      </c>
      <c r="X322">
        <v>253.148</v>
      </c>
      <c r="Y322">
        <v>177.22200000000001</v>
      </c>
      <c r="Z322">
        <v>85.555499999999995</v>
      </c>
      <c r="AA322">
        <v>175.55500000000001</v>
      </c>
      <c r="AB322">
        <v>22</v>
      </c>
      <c r="AC322">
        <v>31.65</v>
      </c>
      <c r="AD322">
        <v>0.34699999999999998</v>
      </c>
      <c r="AE322">
        <v>16.771699999999999</v>
      </c>
      <c r="AF322" s="9"/>
      <c r="AG322" s="9"/>
      <c r="AH322" s="9"/>
      <c r="AI322" s="11"/>
    </row>
    <row r="323" spans="1:35">
      <c r="A323" s="13" t="s">
        <v>326</v>
      </c>
      <c r="B323" s="1" t="s">
        <v>853</v>
      </c>
      <c r="C323" s="1">
        <v>5</v>
      </c>
      <c r="D323" s="1" t="s">
        <v>5</v>
      </c>
      <c r="E323" s="1">
        <v>0.34100000000000003</v>
      </c>
      <c r="F323" s="1">
        <v>3.3200000000000003</v>
      </c>
      <c r="G323" s="3">
        <v>11</v>
      </c>
      <c r="H323">
        <v>1552.73</v>
      </c>
      <c r="I323">
        <v>8.1232900000000008</v>
      </c>
      <c r="J323">
        <v>109.70399999999999</v>
      </c>
      <c r="K323">
        <f t="shared" si="23"/>
        <v>14.153813899219719</v>
      </c>
      <c r="L323" s="6">
        <v>859.18499999999995</v>
      </c>
      <c r="M323">
        <v>6.9468300000000003</v>
      </c>
      <c r="N323">
        <v>74.444400000000002</v>
      </c>
      <c r="O323">
        <v>5.34856</v>
      </c>
      <c r="P323">
        <f t="shared" si="21"/>
        <v>11.541297935103243</v>
      </c>
      <c r="Q323" s="8">
        <v>6.8933499999999999</v>
      </c>
      <c r="R323">
        <v>0.77777700000000005</v>
      </c>
      <c r="S323">
        <v>1</v>
      </c>
      <c r="T323">
        <v>7.4074000000000001E-2</v>
      </c>
      <c r="U323">
        <v>728.11</v>
      </c>
      <c r="V323">
        <f t="shared" si="22"/>
        <v>8.8628874343160042</v>
      </c>
      <c r="W323">
        <v>0</v>
      </c>
      <c r="X323">
        <v>0</v>
      </c>
      <c r="Y323" s="12">
        <v>1000</v>
      </c>
      <c r="Z323">
        <v>0</v>
      </c>
      <c r="AA323" s="12">
        <v>1000</v>
      </c>
      <c r="AB323">
        <v>13</v>
      </c>
      <c r="AC323">
        <v>34.340000000000003</v>
      </c>
      <c r="AD323">
        <v>0.34799999999999998</v>
      </c>
      <c r="AE323">
        <v>12.216100000000001</v>
      </c>
      <c r="AF323" s="9"/>
      <c r="AG323" s="9"/>
      <c r="AH323" s="9"/>
      <c r="AI323" s="11"/>
    </row>
    <row r="324" spans="1:35">
      <c r="A324" s="13" t="s">
        <v>327</v>
      </c>
      <c r="B324" s="1" t="s">
        <v>853</v>
      </c>
      <c r="C324" s="1">
        <v>7</v>
      </c>
      <c r="D324" s="1" t="s">
        <v>5</v>
      </c>
      <c r="E324" s="1">
        <v>0.42599999999999999</v>
      </c>
      <c r="F324" s="1">
        <v>3.524</v>
      </c>
      <c r="G324" s="3">
        <v>37</v>
      </c>
      <c r="H324">
        <v>7703.05</v>
      </c>
      <c r="I324">
        <v>7.3512199999999996</v>
      </c>
      <c r="J324">
        <v>969.20699999999999</v>
      </c>
      <c r="K324">
        <f t="shared" si="23"/>
        <v>7.9477861798356804</v>
      </c>
      <c r="L324" s="6">
        <v>2953.04</v>
      </c>
      <c r="M324">
        <v>6.7434500000000002</v>
      </c>
      <c r="N324">
        <v>551.42399999999998</v>
      </c>
      <c r="O324">
        <v>5.3895499999999998</v>
      </c>
      <c r="P324">
        <f t="shared" si="21"/>
        <v>5.3552982822655526</v>
      </c>
      <c r="Q324" s="8">
        <v>1393.49</v>
      </c>
      <c r="R324">
        <v>132.035</v>
      </c>
      <c r="S324">
        <v>158</v>
      </c>
      <c r="T324">
        <v>96.606399999999994</v>
      </c>
      <c r="U324">
        <v>5.0356699999999996</v>
      </c>
      <c r="V324">
        <f t="shared" si="22"/>
        <v>10.553944029992048</v>
      </c>
      <c r="W324">
        <v>19</v>
      </c>
      <c r="X324">
        <v>24.9998</v>
      </c>
      <c r="Y324">
        <v>598.38800000000003</v>
      </c>
      <c r="Z324">
        <v>23.392700000000001</v>
      </c>
      <c r="AA324">
        <v>592.13800000000003</v>
      </c>
      <c r="AB324">
        <v>24</v>
      </c>
      <c r="AC324">
        <v>35.049999999999997</v>
      </c>
      <c r="AD324">
        <v>0.42</v>
      </c>
      <c r="AE324">
        <v>10.8507</v>
      </c>
      <c r="AF324" s="9"/>
      <c r="AG324" s="9"/>
      <c r="AH324" s="9"/>
      <c r="AI324" s="11"/>
    </row>
    <row r="325" spans="1:35">
      <c r="A325" s="13" t="s">
        <v>328</v>
      </c>
      <c r="B325" s="1" t="s">
        <v>853</v>
      </c>
      <c r="C325" s="1">
        <v>2</v>
      </c>
      <c r="D325" s="1" t="s">
        <v>5</v>
      </c>
      <c r="E325" s="1">
        <v>0.33200000000000002</v>
      </c>
      <c r="F325" s="1">
        <v>3.1269999999999998</v>
      </c>
      <c r="G325" s="3">
        <v>25</v>
      </c>
      <c r="H325">
        <v>3418.43</v>
      </c>
      <c r="I325">
        <v>7.4296199999999999</v>
      </c>
      <c r="J325">
        <v>217.40700000000001</v>
      </c>
      <c r="K325">
        <f t="shared" si="23"/>
        <v>15.723642752993232</v>
      </c>
      <c r="L325" s="6">
        <v>976.20100000000002</v>
      </c>
      <c r="M325">
        <v>8.5449199999999994</v>
      </c>
      <c r="N325">
        <v>145.40700000000001</v>
      </c>
      <c r="O325">
        <v>8.3128299999999999</v>
      </c>
      <c r="P325">
        <f t="shared" si="21"/>
        <v>6.7135763752776683</v>
      </c>
      <c r="Q325" s="8">
        <v>44.616300000000003</v>
      </c>
      <c r="R325">
        <v>5.8888800000000003</v>
      </c>
      <c r="S325">
        <v>2</v>
      </c>
      <c r="T325">
        <v>4.6666600000000003</v>
      </c>
      <c r="U325">
        <v>820.92499999999995</v>
      </c>
      <c r="V325">
        <f t="shared" si="22"/>
        <v>7.5763642662102129</v>
      </c>
      <c r="W325">
        <v>0</v>
      </c>
      <c r="X325">
        <v>0</v>
      </c>
      <c r="Y325" s="12">
        <v>1000</v>
      </c>
      <c r="Z325">
        <v>0</v>
      </c>
      <c r="AA325" s="12">
        <v>1000</v>
      </c>
      <c r="AB325">
        <v>22</v>
      </c>
      <c r="AC325">
        <v>32.43</v>
      </c>
      <c r="AD325">
        <v>0.317</v>
      </c>
      <c r="AE325">
        <v>9.8836499999999994</v>
      </c>
      <c r="AF325" s="9"/>
      <c r="AG325" s="9"/>
      <c r="AH325" s="9"/>
      <c r="AI325" s="11"/>
    </row>
    <row r="326" spans="1:35">
      <c r="A326" s="13" t="s">
        <v>329</v>
      </c>
      <c r="B326" s="1" t="s">
        <v>853</v>
      </c>
      <c r="C326" s="1">
        <v>1</v>
      </c>
      <c r="D326" s="1" t="s">
        <v>7</v>
      </c>
      <c r="E326" s="1">
        <v>0.312</v>
      </c>
      <c r="F326" s="1">
        <v>3.0720000000000001</v>
      </c>
      <c r="G326" s="3">
        <v>25</v>
      </c>
      <c r="H326">
        <v>4516.6499999999996</v>
      </c>
      <c r="I326">
        <v>9.3670500000000008</v>
      </c>
      <c r="J326">
        <v>421.22199999999998</v>
      </c>
      <c r="K326">
        <f t="shared" si="23"/>
        <v>10.722730531643647</v>
      </c>
      <c r="L326" s="6">
        <v>972.65899999999999</v>
      </c>
      <c r="M326">
        <v>9.4914699999999996</v>
      </c>
      <c r="N326">
        <v>189.62899999999999</v>
      </c>
      <c r="O326">
        <v>11.7098</v>
      </c>
      <c r="P326">
        <f t="shared" si="21"/>
        <v>5.1292734761033385</v>
      </c>
      <c r="Q326" s="8">
        <v>209.672</v>
      </c>
      <c r="R326">
        <v>20.925899999999999</v>
      </c>
      <c r="S326">
        <v>16</v>
      </c>
      <c r="T326">
        <v>18.296299999999999</v>
      </c>
      <c r="U326">
        <v>223.62899999999999</v>
      </c>
      <c r="V326">
        <f t="shared" si="22"/>
        <v>10.019736307637904</v>
      </c>
      <c r="W326">
        <v>51</v>
      </c>
      <c r="X326">
        <v>28.703700000000001</v>
      </c>
      <c r="Y326">
        <v>190.74100000000001</v>
      </c>
      <c r="Z326">
        <v>155.55500000000001</v>
      </c>
      <c r="AA326">
        <v>76.851799999999997</v>
      </c>
      <c r="AB326">
        <v>20</v>
      </c>
      <c r="AC326">
        <v>31.73</v>
      </c>
      <c r="AD326">
        <v>0.36799999999999999</v>
      </c>
      <c r="AE326">
        <v>0.74040799999999996</v>
      </c>
      <c r="AF326" s="9"/>
      <c r="AG326" s="9"/>
      <c r="AH326" s="9"/>
      <c r="AI326" s="11"/>
    </row>
    <row r="327" spans="1:35">
      <c r="A327" s="13" t="s">
        <v>330</v>
      </c>
      <c r="B327" s="1" t="s">
        <v>853</v>
      </c>
      <c r="C327" s="1">
        <v>2</v>
      </c>
      <c r="D327" s="1" t="s">
        <v>5</v>
      </c>
      <c r="E327" s="1">
        <v>0.30199999999999999</v>
      </c>
      <c r="F327" s="1">
        <v>3.242</v>
      </c>
      <c r="G327" s="3">
        <v>3</v>
      </c>
      <c r="H327">
        <v>14160.6</v>
      </c>
      <c r="I327">
        <v>8.2680399999999992</v>
      </c>
      <c r="J327">
        <v>1210.5899999999999</v>
      </c>
      <c r="K327">
        <f t="shared" si="23"/>
        <v>11.697271578321315</v>
      </c>
      <c r="L327" s="6">
        <v>11746.3</v>
      </c>
      <c r="M327">
        <v>8.4016099999999998</v>
      </c>
      <c r="N327">
        <v>1188.1099999999999</v>
      </c>
      <c r="O327">
        <v>7.4317799999999998</v>
      </c>
      <c r="P327">
        <f t="shared" si="21"/>
        <v>9.8865424918568152</v>
      </c>
      <c r="Q327" s="8">
        <v>1572.78</v>
      </c>
      <c r="R327">
        <v>160.92599999999999</v>
      </c>
      <c r="S327">
        <v>129</v>
      </c>
      <c r="T327">
        <v>105.96299999999999</v>
      </c>
      <c r="U327">
        <v>141.03700000000001</v>
      </c>
      <c r="V327">
        <f t="shared" si="22"/>
        <v>9.7733119570485822</v>
      </c>
      <c r="W327">
        <v>248</v>
      </c>
      <c r="X327">
        <v>516.96199999999999</v>
      </c>
      <c r="Y327">
        <v>75.851799999999997</v>
      </c>
      <c r="Z327">
        <v>10.4444</v>
      </c>
      <c r="AA327">
        <v>10.333299999999999</v>
      </c>
      <c r="AB327">
        <v>1</v>
      </c>
      <c r="AC327">
        <v>33.03</v>
      </c>
      <c r="AD327">
        <v>0.30399999999999999</v>
      </c>
      <c r="AE327">
        <v>5.21549</v>
      </c>
      <c r="AF327" s="9"/>
      <c r="AG327" s="9"/>
      <c r="AH327" s="9"/>
      <c r="AI327" s="11"/>
    </row>
    <row r="328" spans="1:35">
      <c r="A328" s="13" t="s">
        <v>331</v>
      </c>
      <c r="B328" s="1" t="s">
        <v>853</v>
      </c>
      <c r="C328" s="1">
        <v>3</v>
      </c>
      <c r="D328" s="1" t="s">
        <v>5</v>
      </c>
      <c r="E328" s="1">
        <v>0.34699999999999998</v>
      </c>
      <c r="F328" s="1">
        <v>3.2109999999999999</v>
      </c>
      <c r="G328" s="3">
        <v>33</v>
      </c>
      <c r="H328">
        <v>8553.61</v>
      </c>
      <c r="I328">
        <v>8.6869399999999999</v>
      </c>
      <c r="J328">
        <v>898.14700000000005</v>
      </c>
      <c r="K328">
        <f t="shared" si="23"/>
        <v>9.5236191848327731</v>
      </c>
      <c r="L328" s="6">
        <v>4436.8100000000004</v>
      </c>
      <c r="M328">
        <v>7.2082899999999999</v>
      </c>
      <c r="N328">
        <v>397.96300000000002</v>
      </c>
      <c r="O328">
        <v>6.7345100000000002</v>
      </c>
      <c r="P328">
        <f t="shared" si="21"/>
        <v>11.148800265351301</v>
      </c>
      <c r="Q328" s="8">
        <v>1990.35</v>
      </c>
      <c r="R328">
        <v>297.48099999999999</v>
      </c>
      <c r="S328">
        <v>176</v>
      </c>
      <c r="T328">
        <v>191.815</v>
      </c>
      <c r="U328">
        <v>6.3703599999999998</v>
      </c>
      <c r="V328">
        <f t="shared" si="22"/>
        <v>6.6906794047350919</v>
      </c>
      <c r="W328">
        <v>26</v>
      </c>
      <c r="X328">
        <v>4.8518499999999998</v>
      </c>
      <c r="Y328">
        <v>79.814700000000002</v>
      </c>
      <c r="Z328">
        <v>331.81400000000002</v>
      </c>
      <c r="AA328">
        <v>0</v>
      </c>
      <c r="AB328">
        <v>24</v>
      </c>
      <c r="AC328">
        <v>32.770000000000003</v>
      </c>
      <c r="AD328">
        <v>0.35699999999999998</v>
      </c>
      <c r="AE328">
        <v>6.3619700000000003</v>
      </c>
      <c r="AF328" s="9"/>
      <c r="AG328" s="9"/>
      <c r="AH328" s="9"/>
      <c r="AI328" s="11"/>
    </row>
    <row r="329" spans="1:35">
      <c r="A329" s="13" t="s">
        <v>332</v>
      </c>
      <c r="B329" s="1" t="s">
        <v>853</v>
      </c>
      <c r="C329" s="1">
        <v>1</v>
      </c>
      <c r="D329" s="1" t="s">
        <v>7</v>
      </c>
      <c r="E329" s="1">
        <v>0.32100000000000001</v>
      </c>
      <c r="F329" s="1">
        <v>3.2619999999999996</v>
      </c>
      <c r="G329" s="3">
        <v>45</v>
      </c>
      <c r="H329">
        <v>8351.7000000000007</v>
      </c>
      <c r="I329">
        <v>9.3385899999999999</v>
      </c>
      <c r="J329">
        <v>1002.55</v>
      </c>
      <c r="K329">
        <f t="shared" si="23"/>
        <v>8.3304573337988135</v>
      </c>
      <c r="L329" s="6">
        <v>2596.79</v>
      </c>
      <c r="M329">
        <v>6.0900699999999999</v>
      </c>
      <c r="N329">
        <v>416.29599999999999</v>
      </c>
      <c r="O329">
        <v>3.46896</v>
      </c>
      <c r="P329">
        <f t="shared" si="21"/>
        <v>6.2378451870784248</v>
      </c>
      <c r="Q329" s="8">
        <v>636.60299999999995</v>
      </c>
      <c r="R329">
        <v>47.666600000000003</v>
      </c>
      <c r="S329">
        <v>37</v>
      </c>
      <c r="T329">
        <v>41.333300000000001</v>
      </c>
      <c r="U329">
        <v>14.5555</v>
      </c>
      <c r="V329">
        <f t="shared" si="22"/>
        <v>13.355326371085832</v>
      </c>
      <c r="W329">
        <v>17</v>
      </c>
      <c r="X329">
        <v>20.7407</v>
      </c>
      <c r="Y329">
        <v>39.444400000000002</v>
      </c>
      <c r="Z329">
        <v>385.37</v>
      </c>
      <c r="AA329">
        <v>0.55555500000000002</v>
      </c>
      <c r="AB329">
        <v>22</v>
      </c>
      <c r="AC329">
        <v>32.03</v>
      </c>
      <c r="AD329">
        <v>0.33200000000000002</v>
      </c>
      <c r="AE329">
        <v>8.5470900000000007</v>
      </c>
      <c r="AF329" s="9"/>
      <c r="AG329" s="9"/>
      <c r="AH329" s="9"/>
      <c r="AI329" s="11"/>
    </row>
    <row r="330" spans="1:35">
      <c r="A330" s="13" t="s">
        <v>333</v>
      </c>
      <c r="B330" s="1" t="s">
        <v>853</v>
      </c>
      <c r="C330" s="1">
        <v>3</v>
      </c>
      <c r="D330" s="1" t="s">
        <v>5</v>
      </c>
      <c r="E330" s="1">
        <v>0.32400000000000001</v>
      </c>
      <c r="F330" s="1">
        <v>3.1579999999999999</v>
      </c>
      <c r="G330" s="3">
        <v>5</v>
      </c>
      <c r="H330">
        <v>13413.3</v>
      </c>
      <c r="I330">
        <v>6.6802900000000003</v>
      </c>
      <c r="J330">
        <v>1142.8499999999999</v>
      </c>
      <c r="K330">
        <f t="shared" si="23"/>
        <v>11.73671085444284</v>
      </c>
      <c r="L330" s="6">
        <v>13101.4</v>
      </c>
      <c r="M330">
        <v>7.2082100000000002</v>
      </c>
      <c r="N330">
        <v>1212.5899999999999</v>
      </c>
      <c r="O330">
        <v>6.66587</v>
      </c>
      <c r="P330">
        <f t="shared" si="21"/>
        <v>10.80447636876438</v>
      </c>
      <c r="Q330" s="8">
        <v>4989.7700000000004</v>
      </c>
      <c r="R330">
        <v>450.55500000000001</v>
      </c>
      <c r="S330">
        <v>280</v>
      </c>
      <c r="T330">
        <v>409.25900000000001</v>
      </c>
      <c r="U330">
        <v>0.81481400000000004</v>
      </c>
      <c r="V330">
        <f t="shared" si="22"/>
        <v>11.074718957729912</v>
      </c>
      <c r="W330">
        <v>6</v>
      </c>
      <c r="X330">
        <v>0.99999899999999997</v>
      </c>
      <c r="Y330">
        <v>397.07400000000001</v>
      </c>
      <c r="Z330">
        <v>26.851800000000001</v>
      </c>
      <c r="AA330">
        <v>61.962899999999998</v>
      </c>
      <c r="AB330">
        <v>7</v>
      </c>
      <c r="AC330">
        <v>31.37</v>
      </c>
      <c r="AD330">
        <v>0.32</v>
      </c>
      <c r="AE330">
        <v>5.8783399999999997</v>
      </c>
      <c r="AF330" s="9"/>
      <c r="AG330" s="9"/>
      <c r="AH330" s="9"/>
      <c r="AI330" s="11"/>
    </row>
    <row r="331" spans="1:35">
      <c r="A331" s="13" t="s">
        <v>334</v>
      </c>
      <c r="B331" s="1" t="s">
        <v>853</v>
      </c>
      <c r="C331" s="1">
        <v>1</v>
      </c>
      <c r="D331" s="1" t="s">
        <v>7</v>
      </c>
      <c r="E331" s="1">
        <v>0.30199999999999999</v>
      </c>
      <c r="F331" s="1">
        <v>3.081</v>
      </c>
      <c r="G331" s="3">
        <v>29</v>
      </c>
      <c r="H331">
        <v>5685.75</v>
      </c>
      <c r="I331">
        <v>8.3043600000000009</v>
      </c>
      <c r="J331">
        <v>563.44399999999996</v>
      </c>
      <c r="K331">
        <f t="shared" si="23"/>
        <v>10.091064950554093</v>
      </c>
      <c r="L331" s="6">
        <v>4181.32</v>
      </c>
      <c r="M331">
        <v>8.3803000000000001</v>
      </c>
      <c r="N331">
        <v>719.81399999999996</v>
      </c>
      <c r="O331">
        <v>6.8677000000000001</v>
      </c>
      <c r="P331">
        <f t="shared" si="21"/>
        <v>5.8088895186812151</v>
      </c>
      <c r="Q331" s="8">
        <v>481.029</v>
      </c>
      <c r="R331">
        <v>55.3703</v>
      </c>
      <c r="S331">
        <v>33</v>
      </c>
      <c r="T331">
        <v>44.814799999999998</v>
      </c>
      <c r="U331">
        <v>32</v>
      </c>
      <c r="V331">
        <f t="shared" si="22"/>
        <v>8.6874913085173819</v>
      </c>
      <c r="W331">
        <v>69</v>
      </c>
      <c r="X331">
        <v>33.148099999999999</v>
      </c>
      <c r="Y331">
        <v>59.814799999999998</v>
      </c>
      <c r="Z331">
        <v>165</v>
      </c>
      <c r="AA331">
        <v>4.2592499999999998</v>
      </c>
      <c r="AB331">
        <v>22</v>
      </c>
      <c r="AC331">
        <v>30.54</v>
      </c>
      <c r="AD331">
        <v>0.30399999999999999</v>
      </c>
      <c r="AE331">
        <v>13.946199999999999</v>
      </c>
      <c r="AF331" s="9"/>
      <c r="AG331" s="9"/>
      <c r="AH331" s="9"/>
      <c r="AI331" s="11"/>
    </row>
    <row r="332" spans="1:35">
      <c r="A332" s="13" t="s">
        <v>335</v>
      </c>
      <c r="B332" s="1" t="s">
        <v>853</v>
      </c>
      <c r="C332" s="1">
        <v>1</v>
      </c>
      <c r="D332" s="1" t="s">
        <v>7</v>
      </c>
      <c r="E332" s="1">
        <v>0.35499999999999998</v>
      </c>
      <c r="F332" s="1">
        <v>3.2090000000000005</v>
      </c>
      <c r="G332" s="3">
        <v>1</v>
      </c>
      <c r="H332">
        <v>4806.92</v>
      </c>
      <c r="I332">
        <v>9.7164900000000003</v>
      </c>
      <c r="J332">
        <v>464.22199999999998</v>
      </c>
      <c r="K332">
        <f t="shared" si="23"/>
        <v>10.354787149251868</v>
      </c>
      <c r="L332" s="6">
        <v>11747.1</v>
      </c>
      <c r="M332">
        <v>9.7364800000000002</v>
      </c>
      <c r="N332">
        <v>1113.7</v>
      </c>
      <c r="O332">
        <v>7.0114400000000003</v>
      </c>
      <c r="P332">
        <f t="shared" si="21"/>
        <v>10.547813594325222</v>
      </c>
      <c r="Q332" s="8">
        <v>490.733</v>
      </c>
      <c r="R332">
        <v>32.518500000000003</v>
      </c>
      <c r="S332">
        <v>42</v>
      </c>
      <c r="T332">
        <v>23.555499999999999</v>
      </c>
      <c r="U332">
        <v>0.70370299999999997</v>
      </c>
      <c r="V332">
        <f t="shared" si="22"/>
        <v>15.090886726017496</v>
      </c>
      <c r="W332">
        <v>1</v>
      </c>
      <c r="X332">
        <v>0.74073999999999995</v>
      </c>
      <c r="Y332">
        <v>593.70299999999997</v>
      </c>
      <c r="Z332">
        <v>1.2963</v>
      </c>
      <c r="AA332">
        <v>127.22199999999999</v>
      </c>
      <c r="AB332">
        <v>3</v>
      </c>
      <c r="AC332">
        <v>33.4</v>
      </c>
      <c r="AD332">
        <v>0.36599999999999999</v>
      </c>
      <c r="AE332">
        <v>3.7120799999999998</v>
      </c>
      <c r="AF332" s="9"/>
      <c r="AG332" s="9"/>
      <c r="AH332" s="9"/>
      <c r="AI332" s="11"/>
    </row>
    <row r="333" spans="1:35">
      <c r="A333" s="13" t="s">
        <v>336</v>
      </c>
      <c r="B333" s="1" t="s">
        <v>853</v>
      </c>
      <c r="C333" s="1">
        <v>2</v>
      </c>
      <c r="D333" s="1" t="s">
        <v>5</v>
      </c>
      <c r="E333" s="1">
        <v>0.35699999999999998</v>
      </c>
      <c r="F333" s="1">
        <v>3.2049999999999996</v>
      </c>
      <c r="G333" s="3">
        <v>23</v>
      </c>
      <c r="H333">
        <v>11261.3</v>
      </c>
      <c r="I333">
        <v>7.5913000000000004</v>
      </c>
      <c r="J333">
        <v>723.74</v>
      </c>
      <c r="K333">
        <f t="shared" si="23"/>
        <v>15.559869566418879</v>
      </c>
      <c r="L333" s="6">
        <v>3948.39</v>
      </c>
      <c r="M333">
        <v>7.7016799999999996</v>
      </c>
      <c r="N333">
        <v>312.55500000000001</v>
      </c>
      <c r="O333">
        <v>7.5028899999999998</v>
      </c>
      <c r="P333">
        <f t="shared" si="21"/>
        <v>12.63262465806018</v>
      </c>
      <c r="Q333" s="8">
        <v>241.04900000000001</v>
      </c>
      <c r="R333">
        <v>12.5555</v>
      </c>
      <c r="S333">
        <v>24</v>
      </c>
      <c r="T333">
        <v>11.2963</v>
      </c>
      <c r="U333">
        <v>27.7407</v>
      </c>
      <c r="V333">
        <f t="shared" si="22"/>
        <v>19.198677870256063</v>
      </c>
      <c r="W333">
        <v>269</v>
      </c>
      <c r="X333">
        <v>98.5184</v>
      </c>
      <c r="Y333">
        <v>1.3703700000000001</v>
      </c>
      <c r="Z333">
        <v>314.51799999999997</v>
      </c>
      <c r="AA333">
        <v>0</v>
      </c>
      <c r="AB333">
        <v>18</v>
      </c>
      <c r="AC333">
        <v>32.5</v>
      </c>
      <c r="AD333">
        <v>0.34200000000000003</v>
      </c>
      <c r="AE333">
        <v>8.7161299999999997</v>
      </c>
      <c r="AF333" s="9"/>
      <c r="AG333" s="9"/>
      <c r="AH333" s="9"/>
      <c r="AI333" s="11"/>
    </row>
    <row r="334" spans="1:35">
      <c r="A334" s="13" t="s">
        <v>337</v>
      </c>
      <c r="B334" s="1" t="s">
        <v>853</v>
      </c>
      <c r="C334" s="1">
        <v>1</v>
      </c>
      <c r="D334" s="1" t="s">
        <v>7</v>
      </c>
      <c r="E334" s="1">
        <v>0.39300000000000002</v>
      </c>
      <c r="F334" s="1">
        <v>3.0149999999999997</v>
      </c>
      <c r="G334" s="3">
        <v>5</v>
      </c>
      <c r="H334">
        <v>5164.42</v>
      </c>
      <c r="I334">
        <v>8.7274499999999993</v>
      </c>
      <c r="J334">
        <v>344.74</v>
      </c>
      <c r="K334">
        <f t="shared" si="23"/>
        <v>14.980623078261878</v>
      </c>
      <c r="L334" s="6">
        <v>3426.89</v>
      </c>
      <c r="M334">
        <v>7.9571899999999998</v>
      </c>
      <c r="N334">
        <v>237.59200000000001</v>
      </c>
      <c r="O334">
        <v>8.2116199999999999</v>
      </c>
      <c r="P334">
        <f t="shared" si="21"/>
        <v>14.423423347587459</v>
      </c>
      <c r="Q334" s="8">
        <v>3637.85</v>
      </c>
      <c r="R334">
        <v>364.666</v>
      </c>
      <c r="S334">
        <v>227</v>
      </c>
      <c r="T334">
        <v>336.92599999999999</v>
      </c>
      <c r="U334">
        <v>3.0740699999999999</v>
      </c>
      <c r="V334">
        <f t="shared" si="22"/>
        <v>9.9758409064733211</v>
      </c>
      <c r="W334">
        <v>49</v>
      </c>
      <c r="X334">
        <v>12.407400000000001</v>
      </c>
      <c r="Y334">
        <v>0.18518499999999999</v>
      </c>
      <c r="Z334">
        <v>168.70400000000001</v>
      </c>
      <c r="AA334">
        <v>0</v>
      </c>
      <c r="AB334">
        <v>9</v>
      </c>
      <c r="AC334">
        <v>30.85</v>
      </c>
      <c r="AD334">
        <v>0.28199999999999997</v>
      </c>
      <c r="AE334">
        <v>2.66275</v>
      </c>
      <c r="AF334" s="9"/>
      <c r="AG334" s="9"/>
      <c r="AH334" s="9"/>
      <c r="AI334" s="11"/>
    </row>
    <row r="335" spans="1:35">
      <c r="A335" s="13" t="s">
        <v>338</v>
      </c>
      <c r="B335" s="1" t="s">
        <v>853</v>
      </c>
      <c r="C335" s="1">
        <v>1</v>
      </c>
      <c r="D335" s="1" t="s">
        <v>7</v>
      </c>
      <c r="E335" s="1">
        <v>0.38100000000000001</v>
      </c>
      <c r="F335" s="1">
        <v>3.1989999999999998</v>
      </c>
      <c r="G335" s="3">
        <v>47</v>
      </c>
      <c r="H335">
        <v>6336.88</v>
      </c>
      <c r="I335">
        <v>9.5160699999999991</v>
      </c>
      <c r="J335">
        <v>801.51800000000003</v>
      </c>
      <c r="K335">
        <f t="shared" si="23"/>
        <v>7.9060981787059053</v>
      </c>
      <c r="L335" s="6">
        <v>2236.2600000000002</v>
      </c>
      <c r="M335">
        <v>8.8778900000000007</v>
      </c>
      <c r="N335">
        <v>311.666</v>
      </c>
      <c r="O335">
        <v>6.9301700000000004</v>
      </c>
      <c r="P335">
        <f t="shared" si="21"/>
        <v>7.1751811233820826</v>
      </c>
      <c r="Q335" s="8">
        <v>1195.0899999999999</v>
      </c>
      <c r="R335">
        <v>136.667</v>
      </c>
      <c r="S335">
        <v>95</v>
      </c>
      <c r="T335">
        <v>112.259</v>
      </c>
      <c r="U335">
        <v>29.1111</v>
      </c>
      <c r="V335">
        <f t="shared" si="22"/>
        <v>8.7445396474642738</v>
      </c>
      <c r="W335">
        <v>0</v>
      </c>
      <c r="X335">
        <v>0</v>
      </c>
      <c r="Y335" s="12">
        <v>1000</v>
      </c>
      <c r="Z335">
        <v>0</v>
      </c>
      <c r="AA335" s="12">
        <v>1000</v>
      </c>
      <c r="AB335">
        <v>28</v>
      </c>
      <c r="AC335">
        <v>32.82</v>
      </c>
      <c r="AD335">
        <v>0.38400000000000001</v>
      </c>
      <c r="AE335">
        <v>3.1372</v>
      </c>
      <c r="AF335" s="9"/>
      <c r="AG335" s="9"/>
      <c r="AH335" s="9"/>
      <c r="AI335" s="11"/>
    </row>
    <row r="336" spans="1:35">
      <c r="A336" s="13" t="s">
        <v>339</v>
      </c>
      <c r="B336" s="1" t="s">
        <v>853</v>
      </c>
      <c r="C336" s="1">
        <v>2</v>
      </c>
      <c r="D336" s="1" t="s">
        <v>7</v>
      </c>
      <c r="E336" s="1">
        <v>0.41699999999999998</v>
      </c>
      <c r="F336" s="1">
        <v>3.3079999999999998</v>
      </c>
      <c r="G336" s="3">
        <v>13</v>
      </c>
      <c r="H336">
        <v>7819.33</v>
      </c>
      <c r="I336">
        <v>8.9374099999999999</v>
      </c>
      <c r="J336">
        <v>664.77700000000004</v>
      </c>
      <c r="K336">
        <f t="shared" si="23"/>
        <v>11.762335339519868</v>
      </c>
      <c r="L336" s="6">
        <v>3518.32</v>
      </c>
      <c r="M336">
        <v>8.7907600000000006</v>
      </c>
      <c r="N336">
        <v>223.22200000000001</v>
      </c>
      <c r="O336">
        <v>9.3679699999999997</v>
      </c>
      <c r="P336">
        <f t="shared" si="21"/>
        <v>15.761528881561853</v>
      </c>
      <c r="Q336" s="8">
        <v>883.80799999999999</v>
      </c>
      <c r="R336">
        <v>67.814700000000002</v>
      </c>
      <c r="S336">
        <v>40</v>
      </c>
      <c r="T336">
        <v>61.073999999999998</v>
      </c>
      <c r="U336">
        <v>16.333300000000001</v>
      </c>
      <c r="V336">
        <f t="shared" si="22"/>
        <v>13.03269055234337</v>
      </c>
      <c r="W336">
        <v>8</v>
      </c>
      <c r="X336">
        <v>0.77777700000000005</v>
      </c>
      <c r="Y336">
        <v>7.1851799999999999</v>
      </c>
      <c r="Z336">
        <v>2.0370300000000001</v>
      </c>
      <c r="AA336">
        <v>7.3703599999999998</v>
      </c>
      <c r="AB336">
        <v>15</v>
      </c>
      <c r="AC336">
        <v>34.31</v>
      </c>
      <c r="AD336">
        <v>0.375</v>
      </c>
      <c r="AE336">
        <v>10.245799999999999</v>
      </c>
      <c r="AF336" s="9"/>
      <c r="AG336" s="9"/>
      <c r="AH336" s="9"/>
      <c r="AI336" s="11"/>
    </row>
    <row r="337" spans="1:35">
      <c r="A337" s="13" t="s">
        <v>340</v>
      </c>
      <c r="B337" s="1" t="s">
        <v>853</v>
      </c>
      <c r="C337" s="1">
        <v>1</v>
      </c>
      <c r="D337" s="1" t="s">
        <v>7</v>
      </c>
      <c r="E337" s="1">
        <v>0.38200000000000001</v>
      </c>
      <c r="F337" s="1">
        <v>3.3600000000000003</v>
      </c>
      <c r="G337" s="3">
        <v>37</v>
      </c>
      <c r="H337">
        <v>1177.8900000000001</v>
      </c>
      <c r="I337">
        <v>7.8804100000000004</v>
      </c>
      <c r="J337">
        <v>188.62899999999999</v>
      </c>
      <c r="K337">
        <f t="shared" si="23"/>
        <v>6.2444799049987019</v>
      </c>
      <c r="L337" s="6">
        <v>1243.3800000000001</v>
      </c>
      <c r="M337">
        <v>8.2549899999999994</v>
      </c>
      <c r="N337">
        <v>141.852</v>
      </c>
      <c r="O337">
        <v>5.2751700000000001</v>
      </c>
      <c r="P337">
        <f t="shared" si="21"/>
        <v>8.7653328821588712</v>
      </c>
      <c r="Q337" s="8">
        <v>451.726</v>
      </c>
      <c r="R337">
        <v>30.444400000000002</v>
      </c>
      <c r="S337">
        <v>24</v>
      </c>
      <c r="T337">
        <v>18.814800000000002</v>
      </c>
      <c r="U337">
        <v>688.70299999999997</v>
      </c>
      <c r="V337">
        <f t="shared" si="22"/>
        <v>14.837736989397063</v>
      </c>
      <c r="W337">
        <v>50</v>
      </c>
      <c r="X337">
        <v>16.4815</v>
      </c>
      <c r="Y337">
        <v>27.036999999999999</v>
      </c>
      <c r="Z337">
        <v>310.185</v>
      </c>
      <c r="AA337">
        <v>1.2963</v>
      </c>
      <c r="AB337">
        <v>26</v>
      </c>
      <c r="AC337">
        <v>34.21</v>
      </c>
      <c r="AD337">
        <v>0.377</v>
      </c>
      <c r="AE337">
        <v>10.2463</v>
      </c>
      <c r="AF337" s="9"/>
      <c r="AG337" s="9"/>
      <c r="AH337" s="9"/>
      <c r="AI337" s="11"/>
    </row>
    <row r="338" spans="1:35">
      <c r="A338" s="13" t="s">
        <v>341</v>
      </c>
      <c r="B338" s="1" t="s">
        <v>853</v>
      </c>
      <c r="C338" s="1">
        <v>1</v>
      </c>
      <c r="D338" s="1" t="s">
        <v>7</v>
      </c>
      <c r="E338" s="1">
        <v>0.35799999999999998</v>
      </c>
      <c r="F338" s="1">
        <v>3.2250000000000001</v>
      </c>
      <c r="G338" s="3">
        <v>41</v>
      </c>
      <c r="H338">
        <v>2498.15</v>
      </c>
      <c r="I338">
        <v>6.8357000000000001</v>
      </c>
      <c r="J338">
        <v>241.92699999999999</v>
      </c>
      <c r="K338">
        <f t="shared" si="23"/>
        <v>10.326048766776756</v>
      </c>
      <c r="L338" s="6">
        <v>4320.67</v>
      </c>
      <c r="M338">
        <v>7.2010899999999998</v>
      </c>
      <c r="N338">
        <v>573.03099999999995</v>
      </c>
      <c r="O338">
        <v>5.6810900000000002</v>
      </c>
      <c r="P338">
        <f t="shared" si="21"/>
        <v>7.5400283754282063</v>
      </c>
      <c r="Q338" s="8">
        <v>395.98399999999998</v>
      </c>
      <c r="R338">
        <v>27.642600000000002</v>
      </c>
      <c r="S338">
        <v>30</v>
      </c>
      <c r="T338">
        <v>23.214099999999998</v>
      </c>
      <c r="U338">
        <v>275.42599999999999</v>
      </c>
      <c r="V338">
        <f t="shared" si="22"/>
        <v>14.325135841056918</v>
      </c>
      <c r="W338">
        <v>0</v>
      </c>
      <c r="X338">
        <v>0</v>
      </c>
      <c r="Y338" s="12">
        <v>1000</v>
      </c>
      <c r="Z338">
        <v>82.677899999999994</v>
      </c>
      <c r="AA338">
        <v>13.035600000000001</v>
      </c>
      <c r="AB338">
        <v>26</v>
      </c>
      <c r="AC338">
        <v>32.4</v>
      </c>
      <c r="AD338">
        <v>0.34200000000000003</v>
      </c>
      <c r="AE338">
        <v>2.1053199999999999</v>
      </c>
      <c r="AF338" s="9"/>
      <c r="AG338" s="9"/>
      <c r="AH338" s="9"/>
      <c r="AI338" s="11"/>
    </row>
    <row r="339" spans="1:35">
      <c r="A339" s="13" t="s">
        <v>342</v>
      </c>
      <c r="B339" s="1" t="s">
        <v>853</v>
      </c>
      <c r="C339" s="1" t="s">
        <v>855</v>
      </c>
      <c r="D339" s="1" t="s">
        <v>5</v>
      </c>
      <c r="E339" s="1">
        <v>0.13100000000000001</v>
      </c>
      <c r="F339" s="1">
        <v>2.4219999999999997</v>
      </c>
      <c r="G339" s="3">
        <v>25</v>
      </c>
      <c r="H339">
        <v>4156.46</v>
      </c>
      <c r="I339">
        <v>6.9740500000000001</v>
      </c>
      <c r="J339">
        <v>500.666</v>
      </c>
      <c r="K339">
        <f t="shared" si="23"/>
        <v>8.3018619199226631</v>
      </c>
      <c r="L339" s="6">
        <v>3843.01</v>
      </c>
      <c r="M339">
        <v>7.5308200000000003</v>
      </c>
      <c r="N339">
        <v>183.29599999999999</v>
      </c>
      <c r="O339">
        <v>6.62948</v>
      </c>
      <c r="P339">
        <f t="shared" si="21"/>
        <v>20.966142196229054</v>
      </c>
      <c r="Q339" s="8">
        <v>0</v>
      </c>
      <c r="R339">
        <v>0</v>
      </c>
      <c r="S339">
        <v>12</v>
      </c>
      <c r="T339">
        <v>1.7777799999999999</v>
      </c>
      <c r="U339">
        <v>34.222200000000001</v>
      </c>
      <c r="V339">
        <v>0</v>
      </c>
      <c r="W339">
        <v>59</v>
      </c>
      <c r="X339">
        <v>32.222200000000001</v>
      </c>
      <c r="Y339">
        <v>13.6296</v>
      </c>
      <c r="Z339">
        <v>109.444</v>
      </c>
      <c r="AA339">
        <v>51.1111</v>
      </c>
      <c r="AB339">
        <v>18</v>
      </c>
      <c r="AC339">
        <v>24.77</v>
      </c>
      <c r="AD339">
        <v>9.9000000000000005E-2</v>
      </c>
      <c r="AE339">
        <v>5.17502</v>
      </c>
      <c r="AF339" s="9"/>
      <c r="AG339" s="9"/>
      <c r="AH339" s="9"/>
      <c r="AI339" s="11"/>
    </row>
    <row r="340" spans="1:35">
      <c r="A340" s="13" t="s">
        <v>343</v>
      </c>
      <c r="B340" s="1" t="s">
        <v>853</v>
      </c>
      <c r="C340" s="1">
        <v>1</v>
      </c>
      <c r="D340" s="1" t="s">
        <v>7</v>
      </c>
      <c r="E340" s="1">
        <v>0.28499999999999998</v>
      </c>
      <c r="F340" s="1">
        <v>3.081</v>
      </c>
      <c r="G340" s="3">
        <v>17</v>
      </c>
      <c r="H340">
        <v>7940.89</v>
      </c>
      <c r="I340">
        <v>8.9915599999999998</v>
      </c>
      <c r="J340">
        <v>791.03599999999994</v>
      </c>
      <c r="K340">
        <f t="shared" si="23"/>
        <v>10.038594956487444</v>
      </c>
      <c r="L340" s="6">
        <v>11698.7</v>
      </c>
      <c r="M340">
        <v>6.2940699999999996</v>
      </c>
      <c r="N340">
        <v>1155.18</v>
      </c>
      <c r="O340">
        <v>4.7939499999999997</v>
      </c>
      <c r="P340">
        <f t="shared" ref="P340:P371" si="24">L340/N340</f>
        <v>10.127166329056944</v>
      </c>
      <c r="Q340" s="8">
        <v>695.21400000000006</v>
      </c>
      <c r="R340">
        <v>42.1111</v>
      </c>
      <c r="S340">
        <v>62</v>
      </c>
      <c r="T340">
        <v>37.481400000000001</v>
      </c>
      <c r="U340">
        <v>10.6296</v>
      </c>
      <c r="V340">
        <f t="shared" ref="V340:V365" si="25">Q340/R340</f>
        <v>16.509043933784682</v>
      </c>
      <c r="W340">
        <v>58</v>
      </c>
      <c r="X340">
        <v>28.148099999999999</v>
      </c>
      <c r="Y340">
        <v>70.740700000000004</v>
      </c>
      <c r="Z340">
        <v>60.3703</v>
      </c>
      <c r="AA340">
        <v>70.3703</v>
      </c>
      <c r="AB340">
        <v>13</v>
      </c>
      <c r="AC340">
        <v>30.74</v>
      </c>
      <c r="AD340">
        <v>0.25600000000000001</v>
      </c>
      <c r="AF340" s="9"/>
      <c r="AG340" s="9"/>
      <c r="AH340" s="9"/>
      <c r="AI340" s="11"/>
    </row>
    <row r="341" spans="1:35">
      <c r="A341" s="13" t="s">
        <v>344</v>
      </c>
      <c r="B341" s="1" t="s">
        <v>853</v>
      </c>
      <c r="C341" s="1">
        <v>7</v>
      </c>
      <c r="D341" s="1" t="s">
        <v>5</v>
      </c>
      <c r="E341" s="1">
        <v>0.314</v>
      </c>
      <c r="F341" s="1">
        <v>3.1350000000000002</v>
      </c>
      <c r="G341" s="3">
        <v>3</v>
      </c>
      <c r="H341">
        <v>1416.55</v>
      </c>
      <c r="I341">
        <v>5.8647099999999996</v>
      </c>
      <c r="J341">
        <v>350.37</v>
      </c>
      <c r="K341">
        <f t="shared" si="23"/>
        <v>4.0430116733738615</v>
      </c>
      <c r="L341" s="6">
        <v>1019.51</v>
      </c>
      <c r="M341">
        <v>9.4324999999999992</v>
      </c>
      <c r="N341">
        <v>235.185</v>
      </c>
      <c r="O341">
        <v>6.5381499999999999</v>
      </c>
      <c r="P341">
        <f t="shared" si="24"/>
        <v>4.3349278227778134</v>
      </c>
      <c r="Q341" s="8">
        <v>251.57300000000001</v>
      </c>
      <c r="R341">
        <v>38.148099999999999</v>
      </c>
      <c r="S341">
        <v>17</v>
      </c>
      <c r="T341">
        <v>32.185200000000002</v>
      </c>
      <c r="U341">
        <v>60.3703</v>
      </c>
      <c r="V341">
        <f t="shared" si="25"/>
        <v>6.5946403621674481</v>
      </c>
      <c r="W341">
        <v>1</v>
      </c>
      <c r="X341">
        <v>0.18518499999999999</v>
      </c>
      <c r="Y341">
        <v>73.888800000000003</v>
      </c>
      <c r="Z341">
        <v>0</v>
      </c>
      <c r="AA341" s="12">
        <v>1000</v>
      </c>
      <c r="AB341">
        <v>5</v>
      </c>
      <c r="AC341">
        <v>33.29</v>
      </c>
      <c r="AD341">
        <v>0.36299999999999999</v>
      </c>
      <c r="AE341">
        <v>4.4266300000000003</v>
      </c>
      <c r="AF341" s="9"/>
      <c r="AG341" s="9"/>
      <c r="AH341" s="9"/>
      <c r="AI341" s="11"/>
    </row>
    <row r="342" spans="1:35">
      <c r="A342" s="13" t="s">
        <v>345</v>
      </c>
      <c r="B342" s="1" t="s">
        <v>853</v>
      </c>
      <c r="C342" s="1">
        <v>6</v>
      </c>
      <c r="D342" s="1" t="s">
        <v>5</v>
      </c>
      <c r="E342" s="1">
        <v>0.27400000000000002</v>
      </c>
      <c r="F342" s="1">
        <v>3.0030000000000001</v>
      </c>
      <c r="G342" s="3">
        <v>1</v>
      </c>
      <c r="H342">
        <v>14277.8</v>
      </c>
      <c r="I342">
        <v>8.9352999999999998</v>
      </c>
      <c r="J342">
        <v>1175.5899999999999</v>
      </c>
      <c r="K342">
        <f t="shared" si="23"/>
        <v>12.145220697692222</v>
      </c>
      <c r="L342" s="6">
        <v>5346.94</v>
      </c>
      <c r="M342">
        <v>7.8975499999999998</v>
      </c>
      <c r="N342">
        <v>579.11099999999999</v>
      </c>
      <c r="O342">
        <v>9.1674399999999991</v>
      </c>
      <c r="P342">
        <f t="shared" si="24"/>
        <v>9.2330140508469007</v>
      </c>
      <c r="Q342" s="8">
        <v>561.30499999999995</v>
      </c>
      <c r="R342">
        <v>46.2592</v>
      </c>
      <c r="S342">
        <v>37</v>
      </c>
      <c r="T342">
        <v>31.3703</v>
      </c>
      <c r="U342">
        <v>4.5925900000000004</v>
      </c>
      <c r="V342">
        <f t="shared" si="25"/>
        <v>12.133910659933591</v>
      </c>
      <c r="W342">
        <v>296</v>
      </c>
      <c r="X342">
        <v>145.37</v>
      </c>
      <c r="Y342">
        <v>18.074100000000001</v>
      </c>
      <c r="Z342">
        <v>211.333</v>
      </c>
      <c r="AA342">
        <v>16.925899999999999</v>
      </c>
      <c r="AB342">
        <v>5</v>
      </c>
      <c r="AC342">
        <v>31.59</v>
      </c>
      <c r="AD342">
        <v>0.29599999999999999</v>
      </c>
      <c r="AE342">
        <v>8.5389700000000008</v>
      </c>
      <c r="AF342" s="9"/>
      <c r="AG342" s="9"/>
      <c r="AH342" s="9"/>
      <c r="AI342" s="11"/>
    </row>
    <row r="343" spans="1:35">
      <c r="A343" s="13" t="s">
        <v>346</v>
      </c>
      <c r="B343" s="1" t="s">
        <v>853</v>
      </c>
      <c r="C343" s="1" t="s">
        <v>855</v>
      </c>
      <c r="D343" s="1" t="s">
        <v>5</v>
      </c>
      <c r="E343" s="1">
        <v>0.245</v>
      </c>
      <c r="F343" s="1">
        <v>2.9690000000000003</v>
      </c>
      <c r="G343" s="3">
        <v>33</v>
      </c>
      <c r="H343">
        <v>4284.66</v>
      </c>
      <c r="I343">
        <v>8.8848500000000001</v>
      </c>
      <c r="J343">
        <v>481.59199999999998</v>
      </c>
      <c r="K343">
        <f t="shared" si="23"/>
        <v>8.8968670575923188</v>
      </c>
      <c r="L343" s="6">
        <v>4331.54</v>
      </c>
      <c r="M343">
        <v>8.0637500000000006</v>
      </c>
      <c r="N343">
        <v>416.44400000000002</v>
      </c>
      <c r="O343">
        <v>8.2887299999999993</v>
      </c>
      <c r="P343">
        <f t="shared" si="24"/>
        <v>10.401254430367588</v>
      </c>
      <c r="Q343" s="8">
        <v>669.37699999999995</v>
      </c>
      <c r="R343">
        <v>55.333300000000001</v>
      </c>
      <c r="S343">
        <v>33</v>
      </c>
      <c r="T343">
        <v>49.3703</v>
      </c>
      <c r="U343">
        <v>85.185100000000006</v>
      </c>
      <c r="V343">
        <f t="shared" si="25"/>
        <v>12.097181986254208</v>
      </c>
      <c r="W343">
        <v>60</v>
      </c>
      <c r="X343">
        <v>14.8889</v>
      </c>
      <c r="Y343">
        <v>3.7407400000000002</v>
      </c>
      <c r="Z343">
        <v>453.70299999999997</v>
      </c>
      <c r="AA343">
        <v>0.70370299999999997</v>
      </c>
      <c r="AB343">
        <v>20</v>
      </c>
      <c r="AC343">
        <v>30.6</v>
      </c>
      <c r="AD343">
        <v>0.28199999999999997</v>
      </c>
      <c r="AE343">
        <v>6.7057500000000001</v>
      </c>
      <c r="AF343" s="9"/>
      <c r="AG343" s="9"/>
      <c r="AH343" s="9"/>
      <c r="AI343" s="11"/>
    </row>
    <row r="344" spans="1:35">
      <c r="A344" s="13" t="s">
        <v>347</v>
      </c>
      <c r="B344" s="1" t="s">
        <v>853</v>
      </c>
      <c r="C344" s="1">
        <v>4</v>
      </c>
      <c r="D344" s="1" t="s">
        <v>5</v>
      </c>
      <c r="E344" s="1">
        <v>0.33700000000000002</v>
      </c>
      <c r="F344" s="1">
        <v>3.2749999999999999</v>
      </c>
      <c r="G344" s="3">
        <v>27</v>
      </c>
      <c r="H344">
        <v>4529.51</v>
      </c>
      <c r="I344">
        <v>7.3328800000000003</v>
      </c>
      <c r="J344">
        <v>335.81400000000002</v>
      </c>
      <c r="K344">
        <f t="shared" si="23"/>
        <v>13.488151178926429</v>
      </c>
      <c r="L344" s="6">
        <v>3886.77</v>
      </c>
      <c r="M344">
        <v>5.5494599999999998</v>
      </c>
      <c r="N344">
        <v>325.55500000000001</v>
      </c>
      <c r="O344">
        <v>5.8298800000000002</v>
      </c>
      <c r="P344">
        <f t="shared" si="24"/>
        <v>11.938904332601251</v>
      </c>
      <c r="Q344" s="8">
        <v>344.55500000000001</v>
      </c>
      <c r="R344">
        <v>22.2592</v>
      </c>
      <c r="S344">
        <v>28</v>
      </c>
      <c r="T344">
        <v>19.2592</v>
      </c>
      <c r="U344">
        <v>0.85185100000000002</v>
      </c>
      <c r="V344">
        <f t="shared" si="25"/>
        <v>15.479217581943645</v>
      </c>
      <c r="W344">
        <v>26</v>
      </c>
      <c r="X344">
        <v>3.3703699999999999</v>
      </c>
      <c r="Y344">
        <v>0.111111</v>
      </c>
      <c r="Z344">
        <v>129.333</v>
      </c>
      <c r="AA344">
        <v>0</v>
      </c>
      <c r="AB344">
        <v>22</v>
      </c>
      <c r="AC344">
        <v>33.159999999999997</v>
      </c>
      <c r="AD344">
        <v>0.378</v>
      </c>
      <c r="AE344">
        <v>15.2422</v>
      </c>
      <c r="AF344" s="9"/>
      <c r="AG344" s="9"/>
      <c r="AH344" s="9"/>
      <c r="AI344" s="11"/>
    </row>
    <row r="345" spans="1:35">
      <c r="A345" s="13" t="s">
        <v>348</v>
      </c>
      <c r="B345" s="1" t="s">
        <v>853</v>
      </c>
      <c r="C345" s="1">
        <v>3</v>
      </c>
      <c r="D345" s="1" t="s">
        <v>5</v>
      </c>
      <c r="E345" s="1">
        <v>0.25600000000000001</v>
      </c>
      <c r="F345" s="1">
        <v>2.8440000000000003</v>
      </c>
      <c r="G345" s="3">
        <v>20</v>
      </c>
      <c r="H345">
        <v>10267.4</v>
      </c>
      <c r="I345">
        <v>7.9966100000000004</v>
      </c>
      <c r="J345">
        <v>1130.55</v>
      </c>
      <c r="K345">
        <f t="shared" si="23"/>
        <v>9.0817743576135506</v>
      </c>
      <c r="L345" s="6">
        <v>10069.700000000001</v>
      </c>
      <c r="M345">
        <v>8.1725600000000007</v>
      </c>
      <c r="N345">
        <v>1109.6300000000001</v>
      </c>
      <c r="O345">
        <v>8.3788199999999993</v>
      </c>
      <c r="P345">
        <f t="shared" si="24"/>
        <v>9.0748267440498189</v>
      </c>
      <c r="Q345" s="8">
        <v>415.24</v>
      </c>
      <c r="R345">
        <v>30.851800000000001</v>
      </c>
      <c r="S345">
        <v>38</v>
      </c>
      <c r="T345">
        <v>26.1111</v>
      </c>
      <c r="U345">
        <v>45.481400000000001</v>
      </c>
      <c r="V345">
        <f t="shared" si="25"/>
        <v>13.459182284339974</v>
      </c>
      <c r="W345">
        <v>360</v>
      </c>
      <c r="X345">
        <v>100.444</v>
      </c>
      <c r="Y345">
        <v>1.2222200000000001</v>
      </c>
      <c r="Z345">
        <v>211.37</v>
      </c>
      <c r="AA345">
        <v>0</v>
      </c>
      <c r="AB345">
        <v>15</v>
      </c>
      <c r="AC345">
        <v>30.14</v>
      </c>
      <c r="AD345">
        <v>0.23699999999999999</v>
      </c>
      <c r="AE345">
        <v>10.1372</v>
      </c>
      <c r="AF345" s="9"/>
      <c r="AG345" s="9"/>
      <c r="AH345" s="9"/>
      <c r="AI345" s="11"/>
    </row>
    <row r="346" spans="1:35">
      <c r="A346" s="13" t="s">
        <v>349</v>
      </c>
      <c r="B346" s="1" t="s">
        <v>853</v>
      </c>
      <c r="C346" s="1" t="s">
        <v>855</v>
      </c>
      <c r="D346" s="1" t="s">
        <v>5</v>
      </c>
      <c r="E346" s="1">
        <v>0.36299999999999999</v>
      </c>
      <c r="F346" s="1">
        <v>3.226</v>
      </c>
      <c r="G346" s="3">
        <v>24</v>
      </c>
      <c r="H346">
        <v>10570.3</v>
      </c>
      <c r="I346">
        <v>9.1423900000000007</v>
      </c>
      <c r="J346">
        <v>946.48099999999999</v>
      </c>
      <c r="K346">
        <f t="shared" si="23"/>
        <v>11.168000202856687</v>
      </c>
      <c r="L346" s="6">
        <v>5017.82</v>
      </c>
      <c r="M346">
        <v>8.5347600000000003</v>
      </c>
      <c r="N346">
        <v>371.07400000000001</v>
      </c>
      <c r="O346">
        <v>6.00448</v>
      </c>
      <c r="P346">
        <f t="shared" si="24"/>
        <v>13.522424098697293</v>
      </c>
      <c r="Q346" s="8">
        <v>906.23900000000003</v>
      </c>
      <c r="R346">
        <v>96.111000000000004</v>
      </c>
      <c r="S346">
        <v>66</v>
      </c>
      <c r="T346">
        <v>79.888800000000003</v>
      </c>
      <c r="U346">
        <v>29.407399999999999</v>
      </c>
      <c r="V346">
        <f t="shared" si="25"/>
        <v>9.4290872012568805</v>
      </c>
      <c r="W346">
        <v>34</v>
      </c>
      <c r="X346">
        <v>7.6666600000000003</v>
      </c>
      <c r="Y346">
        <v>301.11099999999999</v>
      </c>
      <c r="Z346">
        <v>127.03700000000001</v>
      </c>
      <c r="AA346">
        <v>299</v>
      </c>
      <c r="AB346">
        <v>18</v>
      </c>
      <c r="AC346">
        <v>32.69</v>
      </c>
      <c r="AD346">
        <v>0.35299999999999998</v>
      </c>
      <c r="AE346">
        <v>12.5158</v>
      </c>
      <c r="AF346" s="9"/>
      <c r="AG346" s="9"/>
      <c r="AH346" s="9"/>
      <c r="AI346" s="11"/>
    </row>
    <row r="347" spans="1:35">
      <c r="A347" s="13" t="s">
        <v>350</v>
      </c>
      <c r="B347" s="1" t="s">
        <v>853</v>
      </c>
      <c r="C347" s="1">
        <v>1</v>
      </c>
      <c r="D347" s="1" t="s">
        <v>7</v>
      </c>
      <c r="E347" s="1">
        <v>0.30099999999999999</v>
      </c>
      <c r="F347" s="1">
        <v>3.0659999999999998</v>
      </c>
      <c r="G347" s="3">
        <v>9</v>
      </c>
      <c r="H347">
        <v>7290.88</v>
      </c>
      <c r="I347">
        <v>9.4149999999999991</v>
      </c>
      <c r="J347">
        <v>596.29600000000005</v>
      </c>
      <c r="K347">
        <f t="shared" si="23"/>
        <v>12.226947690408789</v>
      </c>
      <c r="L347" s="6">
        <v>988.976</v>
      </c>
      <c r="M347">
        <v>9.8463399999999996</v>
      </c>
      <c r="N347">
        <v>57.962899999999998</v>
      </c>
      <c r="O347">
        <v>6.8944400000000003</v>
      </c>
      <c r="P347">
        <f t="shared" si="24"/>
        <v>17.062224284844273</v>
      </c>
      <c r="Q347" s="8">
        <v>904.53499999999997</v>
      </c>
      <c r="R347">
        <v>78.666600000000003</v>
      </c>
      <c r="S347">
        <v>59</v>
      </c>
      <c r="T347">
        <v>69.999899999999997</v>
      </c>
      <c r="U347">
        <v>56.296199999999999</v>
      </c>
      <c r="V347">
        <f t="shared" si="25"/>
        <v>11.498336015538996</v>
      </c>
      <c r="W347">
        <v>0</v>
      </c>
      <c r="X347">
        <v>0</v>
      </c>
      <c r="Y347" s="12">
        <v>1000</v>
      </c>
      <c r="Z347">
        <v>0</v>
      </c>
      <c r="AA347" s="12">
        <v>1000</v>
      </c>
      <c r="AB347">
        <v>7</v>
      </c>
      <c r="AC347">
        <v>31.91</v>
      </c>
      <c r="AD347">
        <v>0.27300000000000002</v>
      </c>
      <c r="AE347">
        <v>6.85006</v>
      </c>
      <c r="AF347" s="9"/>
      <c r="AG347" s="9"/>
      <c r="AH347" s="9"/>
      <c r="AI347" s="11"/>
    </row>
    <row r="348" spans="1:35">
      <c r="A348" s="13" t="s">
        <v>351</v>
      </c>
      <c r="B348" s="1" t="s">
        <v>853</v>
      </c>
      <c r="C348" s="1">
        <v>7</v>
      </c>
      <c r="D348" s="1" t="s">
        <v>5</v>
      </c>
      <c r="E348" s="1">
        <v>0.378</v>
      </c>
      <c r="F348" s="1">
        <v>3.4390000000000001</v>
      </c>
      <c r="G348" s="3">
        <v>41</v>
      </c>
      <c r="H348">
        <v>14818.1</v>
      </c>
      <c r="I348">
        <v>8.8485499999999995</v>
      </c>
      <c r="J348">
        <v>1197.81</v>
      </c>
      <c r="K348">
        <f t="shared" si="23"/>
        <v>12.370993730224328</v>
      </c>
      <c r="L348" s="6">
        <v>7446.51</v>
      </c>
      <c r="M348">
        <v>4.9183700000000004</v>
      </c>
      <c r="N348">
        <v>1193.8900000000001</v>
      </c>
      <c r="O348">
        <v>3.8546299999999998</v>
      </c>
      <c r="P348">
        <f t="shared" si="24"/>
        <v>6.2371826550184686</v>
      </c>
      <c r="Q348" s="8">
        <v>2941.22</v>
      </c>
      <c r="R348">
        <v>335.55500000000001</v>
      </c>
      <c r="S348">
        <v>174</v>
      </c>
      <c r="T348">
        <v>106.333</v>
      </c>
      <c r="U348">
        <v>43.555500000000002</v>
      </c>
      <c r="V348">
        <f t="shared" si="25"/>
        <v>8.7652396775491344</v>
      </c>
      <c r="W348">
        <v>0</v>
      </c>
      <c r="X348">
        <v>0</v>
      </c>
      <c r="Y348" s="12">
        <v>1000</v>
      </c>
      <c r="Z348">
        <v>0</v>
      </c>
      <c r="AA348" s="12">
        <v>1000</v>
      </c>
      <c r="AB348">
        <v>26</v>
      </c>
      <c r="AC348">
        <v>33.85</v>
      </c>
      <c r="AD348">
        <v>0.38800000000000001</v>
      </c>
      <c r="AE348">
        <v>8.9196500000000007</v>
      </c>
      <c r="AF348" s="9"/>
      <c r="AG348" s="9"/>
      <c r="AH348" s="9"/>
      <c r="AI348" s="11"/>
    </row>
    <row r="349" spans="1:35">
      <c r="A349" s="13" t="s">
        <v>352</v>
      </c>
      <c r="B349" s="1" t="s">
        <v>853</v>
      </c>
      <c r="C349" s="1">
        <v>6</v>
      </c>
      <c r="D349" s="1" t="s">
        <v>7</v>
      </c>
      <c r="E349" s="1">
        <v>0.35599999999999998</v>
      </c>
      <c r="F349" s="1">
        <v>3.1280000000000001</v>
      </c>
      <c r="G349" s="3">
        <v>9</v>
      </c>
      <c r="H349">
        <v>14843.2</v>
      </c>
      <c r="I349">
        <v>7.6435899999999997</v>
      </c>
      <c r="J349">
        <v>1176.22</v>
      </c>
      <c r="K349">
        <f t="shared" si="23"/>
        <v>12.619407933889919</v>
      </c>
      <c r="L349" s="6">
        <v>8058.33</v>
      </c>
      <c r="M349">
        <v>9.1935099999999998</v>
      </c>
      <c r="N349">
        <v>591.33299999999997</v>
      </c>
      <c r="O349">
        <v>7.5959599999999998</v>
      </c>
      <c r="P349">
        <f t="shared" si="24"/>
        <v>13.627397760652627</v>
      </c>
      <c r="Q349" s="8">
        <v>2112.1999999999998</v>
      </c>
      <c r="R349">
        <v>169.74100000000001</v>
      </c>
      <c r="S349">
        <v>250</v>
      </c>
      <c r="T349">
        <v>122.074</v>
      </c>
      <c r="U349">
        <v>26.5185</v>
      </c>
      <c r="V349">
        <f t="shared" si="25"/>
        <v>12.443664170707134</v>
      </c>
      <c r="W349">
        <v>171</v>
      </c>
      <c r="X349">
        <v>40.518500000000003</v>
      </c>
      <c r="Y349">
        <v>3.5555500000000002</v>
      </c>
      <c r="Z349">
        <v>257.48099999999999</v>
      </c>
      <c r="AA349">
        <v>0</v>
      </c>
      <c r="AB349">
        <v>11</v>
      </c>
      <c r="AC349">
        <v>33.1</v>
      </c>
      <c r="AD349">
        <v>0.372</v>
      </c>
      <c r="AE349">
        <v>11.942399999999999</v>
      </c>
      <c r="AF349" s="9"/>
      <c r="AG349" s="9"/>
      <c r="AH349" s="9"/>
      <c r="AI349" s="11"/>
    </row>
    <row r="350" spans="1:35">
      <c r="A350" s="13" t="s">
        <v>353</v>
      </c>
      <c r="B350" s="1" t="s">
        <v>853</v>
      </c>
      <c r="C350" s="1">
        <v>2</v>
      </c>
      <c r="D350" s="1" t="s">
        <v>5</v>
      </c>
      <c r="E350" s="1">
        <v>0.36599999999999999</v>
      </c>
      <c r="F350" s="1">
        <v>3.2299999999999995</v>
      </c>
      <c r="G350" s="3">
        <v>43</v>
      </c>
      <c r="H350">
        <v>1863.38</v>
      </c>
      <c r="I350">
        <v>7.7010899999999998</v>
      </c>
      <c r="J350">
        <v>150.92599999999999</v>
      </c>
      <c r="K350">
        <f t="shared" si="23"/>
        <v>12.346315412851332</v>
      </c>
      <c r="L350" s="6">
        <v>11104.4</v>
      </c>
      <c r="M350">
        <v>6.9358199999999997</v>
      </c>
      <c r="N350">
        <v>891.92499999999995</v>
      </c>
      <c r="O350">
        <v>5.5258500000000002</v>
      </c>
      <c r="P350">
        <f t="shared" si="24"/>
        <v>12.449925722454243</v>
      </c>
      <c r="Q350" s="8">
        <v>3424.37</v>
      </c>
      <c r="R350">
        <v>376.96300000000002</v>
      </c>
      <c r="S350">
        <v>440</v>
      </c>
      <c r="T350">
        <v>294.37</v>
      </c>
      <c r="U350">
        <v>0.99999899999999997</v>
      </c>
      <c r="V350">
        <f t="shared" si="25"/>
        <v>9.084101092149627</v>
      </c>
      <c r="W350">
        <v>132</v>
      </c>
      <c r="X350">
        <v>53.888800000000003</v>
      </c>
      <c r="Y350">
        <v>0</v>
      </c>
      <c r="Z350">
        <v>471.70299999999997</v>
      </c>
      <c r="AA350">
        <v>3.7037E-2</v>
      </c>
      <c r="AB350">
        <v>28</v>
      </c>
      <c r="AC350">
        <v>33.049999999999997</v>
      </c>
      <c r="AD350">
        <v>0.35199999999999998</v>
      </c>
      <c r="AE350">
        <v>11.0419</v>
      </c>
      <c r="AF350" s="9"/>
      <c r="AG350" s="9"/>
      <c r="AH350" s="9"/>
      <c r="AI350" s="11"/>
    </row>
    <row r="351" spans="1:35">
      <c r="A351" s="13" t="s">
        <v>354</v>
      </c>
      <c r="B351" s="1" t="s">
        <v>853</v>
      </c>
      <c r="C351" s="1">
        <v>7</v>
      </c>
      <c r="D351" s="1" t="s">
        <v>7</v>
      </c>
      <c r="E351" s="1">
        <v>0.39200000000000002</v>
      </c>
      <c r="F351" s="1">
        <v>3.1520000000000001</v>
      </c>
      <c r="G351" s="3">
        <v>25</v>
      </c>
      <c r="H351">
        <v>11551.8</v>
      </c>
      <c r="I351">
        <v>7.2829800000000002</v>
      </c>
      <c r="J351">
        <v>1102.7</v>
      </c>
      <c r="K351">
        <f t="shared" si="23"/>
        <v>10.475922735104742</v>
      </c>
      <c r="L351" s="6">
        <v>6907.77</v>
      </c>
      <c r="M351">
        <v>3.8123399999999998</v>
      </c>
      <c r="N351">
        <v>861.48099999999999</v>
      </c>
      <c r="O351">
        <v>2.8639199999999998</v>
      </c>
      <c r="P351">
        <f t="shared" si="24"/>
        <v>8.0184821255489105</v>
      </c>
      <c r="Q351" s="8">
        <v>2038.36</v>
      </c>
      <c r="R351">
        <v>299.07400000000001</v>
      </c>
      <c r="S351">
        <v>114</v>
      </c>
      <c r="T351">
        <v>257.14800000000002</v>
      </c>
      <c r="U351">
        <v>2.7407400000000002</v>
      </c>
      <c r="V351">
        <f t="shared" si="25"/>
        <v>6.8155707283147304</v>
      </c>
      <c r="W351">
        <v>2</v>
      </c>
      <c r="X351">
        <v>0.74073999999999995</v>
      </c>
      <c r="Y351">
        <v>377.77699999999999</v>
      </c>
      <c r="Z351">
        <v>302.03699999999998</v>
      </c>
      <c r="AA351">
        <v>1.11111</v>
      </c>
      <c r="AB351">
        <v>18</v>
      </c>
      <c r="AC351">
        <v>31.9</v>
      </c>
      <c r="AD351">
        <v>0.371</v>
      </c>
      <c r="AE351">
        <v>8.17483</v>
      </c>
      <c r="AF351" s="9"/>
      <c r="AG351" s="9"/>
      <c r="AH351" s="9"/>
      <c r="AI351" s="11"/>
    </row>
    <row r="352" spans="1:35">
      <c r="A352" s="13" t="s">
        <v>355</v>
      </c>
      <c r="B352" s="1" t="s">
        <v>853</v>
      </c>
      <c r="C352" s="1">
        <v>7</v>
      </c>
      <c r="D352" s="1" t="s">
        <v>5</v>
      </c>
      <c r="E352" s="1">
        <v>0.39500000000000002</v>
      </c>
      <c r="F352" s="1">
        <v>3.3959999999999999</v>
      </c>
      <c r="G352" s="3">
        <v>31</v>
      </c>
      <c r="H352">
        <v>15392.9</v>
      </c>
      <c r="I352">
        <v>7.6365999999999996</v>
      </c>
      <c r="J352">
        <v>1162.6300000000001</v>
      </c>
      <c r="K352">
        <f t="shared" si="23"/>
        <v>13.23972372981946</v>
      </c>
      <c r="L352" s="6">
        <v>6099.29</v>
      </c>
      <c r="M352">
        <v>6.3282499999999997</v>
      </c>
      <c r="N352">
        <v>1143.33</v>
      </c>
      <c r="O352">
        <v>5.3398300000000001</v>
      </c>
      <c r="P352">
        <f t="shared" si="24"/>
        <v>5.3346715296546057</v>
      </c>
      <c r="Q352" s="8">
        <v>3926.08</v>
      </c>
      <c r="R352">
        <v>544.07399999999996</v>
      </c>
      <c r="S352">
        <v>272</v>
      </c>
      <c r="T352">
        <v>468.51799999999997</v>
      </c>
      <c r="U352">
        <v>1.14815</v>
      </c>
      <c r="V352">
        <f t="shared" si="25"/>
        <v>7.2160772247892755</v>
      </c>
      <c r="W352">
        <v>18</v>
      </c>
      <c r="X352">
        <v>10.5555</v>
      </c>
      <c r="Y352">
        <v>213.148</v>
      </c>
      <c r="Z352">
        <v>554.81399999999996</v>
      </c>
      <c r="AA352">
        <v>31.851800000000001</v>
      </c>
      <c r="AB352">
        <v>22</v>
      </c>
      <c r="AC352">
        <v>34.49</v>
      </c>
      <c r="AD352">
        <v>0.38200000000000001</v>
      </c>
      <c r="AE352">
        <v>6.04739</v>
      </c>
      <c r="AF352" s="9"/>
      <c r="AG352" s="9"/>
      <c r="AH352" s="9"/>
      <c r="AI352" s="11"/>
    </row>
    <row r="353" spans="1:35">
      <c r="A353" s="13" t="s">
        <v>356</v>
      </c>
      <c r="B353" s="1" t="s">
        <v>853</v>
      </c>
      <c r="C353" s="1">
        <v>5</v>
      </c>
      <c r="D353" s="1" t="s">
        <v>5</v>
      </c>
      <c r="E353" s="1">
        <v>0.34200000000000003</v>
      </c>
      <c r="F353" s="1">
        <v>3.339</v>
      </c>
      <c r="G353" s="3">
        <v>47</v>
      </c>
      <c r="H353">
        <v>5352.74</v>
      </c>
      <c r="I353">
        <v>7.77942</v>
      </c>
      <c r="J353">
        <v>453.51799999999997</v>
      </c>
      <c r="K353">
        <f t="shared" si="23"/>
        <v>11.802706838537832</v>
      </c>
      <c r="L353" s="6">
        <v>9057.9500000000007</v>
      </c>
      <c r="M353">
        <v>8.7507199999999994</v>
      </c>
      <c r="N353">
        <v>976.55499999999995</v>
      </c>
      <c r="O353">
        <v>7.1955900000000002</v>
      </c>
      <c r="P353">
        <f t="shared" si="24"/>
        <v>9.2754120351644307</v>
      </c>
      <c r="Q353" s="8">
        <v>1702.91</v>
      </c>
      <c r="R353">
        <v>135.88900000000001</v>
      </c>
      <c r="S353">
        <v>110</v>
      </c>
      <c r="T353">
        <v>125.148</v>
      </c>
      <c r="U353">
        <v>35.777700000000003</v>
      </c>
      <c r="V353">
        <f t="shared" si="25"/>
        <v>12.531625076349078</v>
      </c>
      <c r="W353">
        <v>1</v>
      </c>
      <c r="X353">
        <v>3.7037E-2</v>
      </c>
      <c r="Y353">
        <v>41.925899999999999</v>
      </c>
      <c r="Z353">
        <v>6.1481399999999997</v>
      </c>
      <c r="AA353">
        <v>41.888800000000003</v>
      </c>
      <c r="AB353">
        <v>26</v>
      </c>
      <c r="AC353">
        <v>32.81</v>
      </c>
      <c r="AD353">
        <v>0.33800000000000002</v>
      </c>
      <c r="AE353">
        <v>8.8765599999999996</v>
      </c>
      <c r="AF353" s="9"/>
      <c r="AG353" s="9"/>
      <c r="AH353" s="9"/>
      <c r="AI353" s="11"/>
    </row>
    <row r="354" spans="1:35">
      <c r="A354" s="13" t="s">
        <v>357</v>
      </c>
      <c r="B354" s="1" t="s">
        <v>853</v>
      </c>
      <c r="C354" s="1">
        <v>7</v>
      </c>
      <c r="D354" s="1" t="s">
        <v>5</v>
      </c>
      <c r="E354" s="1">
        <v>0.255</v>
      </c>
      <c r="F354" s="1">
        <v>2.9739999999999998</v>
      </c>
      <c r="G354" s="3">
        <v>5</v>
      </c>
      <c r="H354">
        <v>7223.62</v>
      </c>
      <c r="I354">
        <v>9.6893999999999991</v>
      </c>
      <c r="J354">
        <v>722.18399999999997</v>
      </c>
      <c r="K354">
        <f t="shared" si="23"/>
        <v>10.002464745826549</v>
      </c>
      <c r="L354" s="6">
        <v>586.17700000000002</v>
      </c>
      <c r="M354">
        <v>8.4572099999999999</v>
      </c>
      <c r="N354">
        <v>69.814700000000002</v>
      </c>
      <c r="O354">
        <v>6.8283800000000001</v>
      </c>
      <c r="P354">
        <f t="shared" si="24"/>
        <v>8.3961830388156073</v>
      </c>
      <c r="Q354" s="8">
        <v>522.39</v>
      </c>
      <c r="R354">
        <v>23.444400000000002</v>
      </c>
      <c r="S354">
        <v>27</v>
      </c>
      <c r="T354">
        <v>15.962899999999999</v>
      </c>
      <c r="U354">
        <v>46.073999999999998</v>
      </c>
      <c r="V354">
        <f t="shared" si="25"/>
        <v>22.282080155602188</v>
      </c>
      <c r="W354">
        <v>40</v>
      </c>
      <c r="X354">
        <v>19.444400000000002</v>
      </c>
      <c r="Y354">
        <v>310.185</v>
      </c>
      <c r="Z354">
        <v>90.925799999999995</v>
      </c>
      <c r="AA354">
        <v>305</v>
      </c>
      <c r="AB354">
        <v>9</v>
      </c>
      <c r="AC354">
        <v>30.84</v>
      </c>
      <c r="AD354">
        <v>0.25900000000000001</v>
      </c>
      <c r="AE354">
        <v>9.2534700000000001</v>
      </c>
      <c r="AF354" s="9"/>
      <c r="AG354" s="9"/>
      <c r="AH354" s="9"/>
      <c r="AI354" s="11"/>
    </row>
    <row r="355" spans="1:35">
      <c r="A355" s="13" t="s">
        <v>358</v>
      </c>
      <c r="B355" s="1" t="s">
        <v>853</v>
      </c>
      <c r="C355" s="1">
        <v>5</v>
      </c>
      <c r="D355" s="1" t="s">
        <v>7</v>
      </c>
      <c r="E355" s="1">
        <v>0.254</v>
      </c>
      <c r="F355" s="1">
        <v>2.7679999999999998</v>
      </c>
      <c r="G355" s="3">
        <v>47</v>
      </c>
      <c r="H355">
        <v>4521.72</v>
      </c>
      <c r="I355">
        <v>7.9455200000000001</v>
      </c>
      <c r="J355">
        <v>588.48099999999999</v>
      </c>
      <c r="K355">
        <f t="shared" si="23"/>
        <v>7.6837145124481507</v>
      </c>
      <c r="L355" s="6">
        <v>3503.21</v>
      </c>
      <c r="M355">
        <v>7.5648299999999997</v>
      </c>
      <c r="N355">
        <v>575.55499999999995</v>
      </c>
      <c r="O355">
        <v>6.4779400000000003</v>
      </c>
      <c r="P355">
        <f t="shared" si="24"/>
        <v>6.0866641763167735</v>
      </c>
      <c r="Q355" s="8">
        <v>59.330100000000002</v>
      </c>
      <c r="R355">
        <v>4.5925900000000004</v>
      </c>
      <c r="S355">
        <v>6</v>
      </c>
      <c r="T355">
        <v>3.6296300000000001</v>
      </c>
      <c r="U355">
        <v>8.1481399999999997</v>
      </c>
      <c r="V355">
        <f t="shared" si="25"/>
        <v>12.918658099242474</v>
      </c>
      <c r="W355">
        <v>112</v>
      </c>
      <c r="X355">
        <v>74.962900000000005</v>
      </c>
      <c r="Y355">
        <v>7.5925799999999999</v>
      </c>
      <c r="Z355">
        <v>191.25899999999999</v>
      </c>
      <c r="AA355">
        <v>5.8148099999999996</v>
      </c>
      <c r="AB355">
        <v>26</v>
      </c>
      <c r="AC355">
        <v>27.86</v>
      </c>
      <c r="AD355">
        <v>0.24199999999999999</v>
      </c>
      <c r="AE355">
        <v>6.4816599999999998</v>
      </c>
      <c r="AF355" s="9"/>
      <c r="AG355" s="9"/>
      <c r="AH355" s="9"/>
      <c r="AI355" s="11"/>
    </row>
    <row r="356" spans="1:35">
      <c r="A356" s="13" t="s">
        <v>359</v>
      </c>
      <c r="B356" s="1" t="s">
        <v>853</v>
      </c>
      <c r="C356" s="1">
        <v>7</v>
      </c>
      <c r="D356" s="1" t="s">
        <v>5</v>
      </c>
      <c r="E356" s="1">
        <v>0.318</v>
      </c>
      <c r="F356" s="1">
        <v>3.0739999999999998</v>
      </c>
      <c r="G356" s="3">
        <v>23</v>
      </c>
      <c r="H356">
        <v>4441.45</v>
      </c>
      <c r="I356">
        <v>7.6451799999999999</v>
      </c>
      <c r="J356">
        <v>317.74</v>
      </c>
      <c r="K356">
        <f t="shared" si="23"/>
        <v>13.978252659407062</v>
      </c>
      <c r="L356" s="6">
        <v>1555.08</v>
      </c>
      <c r="M356">
        <v>7.9581799999999996</v>
      </c>
      <c r="N356">
        <v>250.74</v>
      </c>
      <c r="O356">
        <v>7.9280499999999998</v>
      </c>
      <c r="P356">
        <f t="shared" si="24"/>
        <v>6.2019621919119405</v>
      </c>
      <c r="Q356" s="8">
        <v>207.78399999999999</v>
      </c>
      <c r="R356">
        <v>15.5555</v>
      </c>
      <c r="S356">
        <v>25</v>
      </c>
      <c r="T356">
        <v>10.8148</v>
      </c>
      <c r="U356">
        <v>10.592599999999999</v>
      </c>
      <c r="V356">
        <f t="shared" si="25"/>
        <v>13.357590562823438</v>
      </c>
      <c r="W356">
        <v>32</v>
      </c>
      <c r="X356">
        <v>21.666599999999999</v>
      </c>
      <c r="Y356">
        <v>242.59200000000001</v>
      </c>
      <c r="Z356">
        <v>102.03700000000001</v>
      </c>
      <c r="AA356">
        <v>0.925925</v>
      </c>
      <c r="AB356">
        <v>18</v>
      </c>
      <c r="AC356">
        <v>31.87</v>
      </c>
      <c r="AD356">
        <v>0.317</v>
      </c>
      <c r="AE356">
        <v>7.93994</v>
      </c>
      <c r="AF356" s="9"/>
      <c r="AG356" s="9"/>
      <c r="AH356" s="9"/>
      <c r="AI356" s="11"/>
    </row>
    <row r="357" spans="1:35">
      <c r="A357" s="13" t="s">
        <v>360</v>
      </c>
      <c r="B357" s="1" t="s">
        <v>853</v>
      </c>
      <c r="C357" s="1">
        <v>1</v>
      </c>
      <c r="D357" s="1" t="s">
        <v>7</v>
      </c>
      <c r="E357" s="1">
        <v>0.223</v>
      </c>
      <c r="F357" s="1">
        <v>2.7120000000000002</v>
      </c>
      <c r="G357" s="3">
        <v>17</v>
      </c>
      <c r="H357">
        <v>13705.8</v>
      </c>
      <c r="I357">
        <v>6.9601300000000004</v>
      </c>
      <c r="J357">
        <v>1129.22</v>
      </c>
      <c r="K357">
        <f t="shared" si="23"/>
        <v>12.137404580152671</v>
      </c>
      <c r="L357" s="6">
        <v>9714.52</v>
      </c>
      <c r="M357">
        <v>5.5808799999999996</v>
      </c>
      <c r="N357">
        <v>1140.18</v>
      </c>
      <c r="O357">
        <v>4.7475899999999998</v>
      </c>
      <c r="P357">
        <f t="shared" si="24"/>
        <v>8.5201634829588304</v>
      </c>
      <c r="Q357" s="8">
        <v>1265.05</v>
      </c>
      <c r="R357">
        <v>99.407300000000006</v>
      </c>
      <c r="S357">
        <v>98</v>
      </c>
      <c r="T357">
        <v>90.962900000000005</v>
      </c>
      <c r="U357">
        <v>26.036999999999999</v>
      </c>
      <c r="V357">
        <f t="shared" si="25"/>
        <v>12.725926566761192</v>
      </c>
      <c r="W357">
        <v>34</v>
      </c>
      <c r="X357">
        <v>23.5185</v>
      </c>
      <c r="Y357">
        <v>13.5185</v>
      </c>
      <c r="Z357">
        <v>234.815</v>
      </c>
      <c r="AA357">
        <v>7.4074</v>
      </c>
      <c r="AB357">
        <v>13</v>
      </c>
      <c r="AC357">
        <v>27.78</v>
      </c>
      <c r="AD357">
        <v>0.223</v>
      </c>
      <c r="AE357">
        <v>5.2793099999999997</v>
      </c>
      <c r="AF357" s="9"/>
      <c r="AG357" s="9"/>
      <c r="AH357" s="9"/>
      <c r="AI357" s="11"/>
    </row>
    <row r="358" spans="1:35">
      <c r="A358" s="13" t="s">
        <v>361</v>
      </c>
      <c r="B358" s="1" t="s">
        <v>853</v>
      </c>
      <c r="C358" s="1">
        <v>7</v>
      </c>
      <c r="D358" s="1" t="s">
        <v>5</v>
      </c>
      <c r="E358" s="1">
        <v>0.379</v>
      </c>
      <c r="F358" s="1">
        <v>3.3210000000000002</v>
      </c>
      <c r="G358" s="3">
        <v>45</v>
      </c>
      <c r="H358">
        <v>2852.21</v>
      </c>
      <c r="I358">
        <v>7.4694099999999999</v>
      </c>
      <c r="J358">
        <v>512.81399999999996</v>
      </c>
      <c r="K358">
        <f t="shared" si="23"/>
        <v>5.5618801358777263</v>
      </c>
      <c r="L358" s="6">
        <v>2691.79</v>
      </c>
      <c r="M358">
        <v>8.4580400000000004</v>
      </c>
      <c r="N358">
        <v>569.07399999999996</v>
      </c>
      <c r="O358">
        <v>7.8338700000000001</v>
      </c>
      <c r="P358">
        <f t="shared" si="24"/>
        <v>4.73012297170491</v>
      </c>
      <c r="Q358" s="8">
        <v>28.345400000000001</v>
      </c>
      <c r="R358">
        <v>2.9629599999999998</v>
      </c>
      <c r="S358">
        <v>3</v>
      </c>
      <c r="T358">
        <v>2.0740699999999999</v>
      </c>
      <c r="U358">
        <v>800.33299999999997</v>
      </c>
      <c r="V358">
        <f t="shared" si="25"/>
        <v>9.5665820665820682</v>
      </c>
      <c r="W358">
        <v>24</v>
      </c>
      <c r="X358">
        <v>13.7037</v>
      </c>
      <c r="Y358">
        <v>30</v>
      </c>
      <c r="Z358">
        <v>341.29599999999999</v>
      </c>
      <c r="AA358">
        <v>0.74073999999999995</v>
      </c>
      <c r="AB358">
        <v>22</v>
      </c>
      <c r="AC358">
        <v>34.630000000000003</v>
      </c>
      <c r="AD358">
        <v>0.38500000000000001</v>
      </c>
      <c r="AE358">
        <v>6.85025</v>
      </c>
      <c r="AF358" s="9"/>
      <c r="AG358" s="9"/>
      <c r="AH358" s="9"/>
      <c r="AI358" s="11"/>
    </row>
    <row r="359" spans="1:35">
      <c r="A359" s="13" t="s">
        <v>362</v>
      </c>
      <c r="B359" s="1" t="s">
        <v>853</v>
      </c>
      <c r="C359" s="1">
        <v>4</v>
      </c>
      <c r="D359" s="1" t="s">
        <v>7</v>
      </c>
      <c r="E359" s="1">
        <v>0.36299999999999999</v>
      </c>
      <c r="F359" s="1">
        <v>3.1539999999999999</v>
      </c>
      <c r="G359" s="3">
        <v>23</v>
      </c>
      <c r="H359">
        <v>6555.7</v>
      </c>
      <c r="I359">
        <v>7.8151799999999998</v>
      </c>
      <c r="J359">
        <v>769.77700000000004</v>
      </c>
      <c r="K359">
        <f t="shared" si="23"/>
        <v>8.5163625309667594</v>
      </c>
      <c r="L359" s="6">
        <v>7441.16</v>
      </c>
      <c r="M359">
        <v>7.9657600000000004</v>
      </c>
      <c r="N359">
        <v>655.59199999999998</v>
      </c>
      <c r="O359">
        <v>7.6736700000000004</v>
      </c>
      <c r="P359">
        <f t="shared" si="24"/>
        <v>11.350291034667903</v>
      </c>
      <c r="Q359" s="8">
        <v>315.13799999999998</v>
      </c>
      <c r="R359">
        <v>36.962899999999998</v>
      </c>
      <c r="S359">
        <v>23</v>
      </c>
      <c r="T359">
        <v>31.444400000000002</v>
      </c>
      <c r="U359">
        <v>286.25900000000001</v>
      </c>
      <c r="V359">
        <f t="shared" si="25"/>
        <v>8.5257920780025369</v>
      </c>
      <c r="W359">
        <v>33</v>
      </c>
      <c r="X359">
        <v>8.0740700000000007</v>
      </c>
      <c r="Y359">
        <v>288.07400000000001</v>
      </c>
      <c r="Z359">
        <v>143.44399999999999</v>
      </c>
      <c r="AA359">
        <v>261.25900000000001</v>
      </c>
      <c r="AB359">
        <v>18</v>
      </c>
      <c r="AC359">
        <v>31.95</v>
      </c>
      <c r="AD359">
        <v>0.308</v>
      </c>
      <c r="AE359">
        <v>9.4669600000000003</v>
      </c>
      <c r="AF359" s="9"/>
      <c r="AG359" s="9"/>
      <c r="AH359" s="9"/>
      <c r="AI359" s="11"/>
    </row>
    <row r="360" spans="1:35">
      <c r="A360" s="13" t="s">
        <v>363</v>
      </c>
      <c r="B360" s="1" t="s">
        <v>853</v>
      </c>
      <c r="C360" s="1">
        <v>4</v>
      </c>
      <c r="D360" s="1" t="s">
        <v>5</v>
      </c>
      <c r="E360" s="1">
        <v>0.30299999999999999</v>
      </c>
      <c r="F360" s="1">
        <v>3.1239999999999997</v>
      </c>
      <c r="G360" s="3">
        <v>7</v>
      </c>
      <c r="H360">
        <v>7386.59</v>
      </c>
      <c r="I360">
        <v>8.52515</v>
      </c>
      <c r="J360">
        <v>691.37</v>
      </c>
      <c r="K360">
        <f t="shared" si="23"/>
        <v>10.683989759463095</v>
      </c>
      <c r="L360" s="6">
        <v>6003.16</v>
      </c>
      <c r="M360">
        <v>9.2633100000000006</v>
      </c>
      <c r="N360">
        <v>475.851</v>
      </c>
      <c r="O360">
        <v>7.3788499999999999</v>
      </c>
      <c r="P360">
        <f t="shared" si="24"/>
        <v>12.615629682400582</v>
      </c>
      <c r="Q360" s="8">
        <v>2799.48</v>
      </c>
      <c r="R360">
        <v>256.55500000000001</v>
      </c>
      <c r="S360">
        <v>177</v>
      </c>
      <c r="T360">
        <v>228.44399999999999</v>
      </c>
      <c r="U360">
        <v>0</v>
      </c>
      <c r="V360">
        <f t="shared" si="25"/>
        <v>10.91181228196683</v>
      </c>
      <c r="W360">
        <v>72</v>
      </c>
      <c r="X360">
        <v>45.666600000000003</v>
      </c>
      <c r="Y360">
        <v>44.814799999999998</v>
      </c>
      <c r="Z360">
        <v>107.185</v>
      </c>
      <c r="AA360">
        <v>13.2592</v>
      </c>
      <c r="AB360">
        <v>9</v>
      </c>
      <c r="AC360">
        <v>32.6</v>
      </c>
      <c r="AD360">
        <v>0.27100000000000002</v>
      </c>
      <c r="AE360">
        <v>10.1569</v>
      </c>
      <c r="AF360" s="9"/>
      <c r="AG360" s="9"/>
      <c r="AH360" s="9"/>
      <c r="AI360" s="11"/>
    </row>
    <row r="361" spans="1:35">
      <c r="A361" s="13" t="s">
        <v>364</v>
      </c>
      <c r="B361" s="1" t="s">
        <v>853</v>
      </c>
      <c r="C361" s="1">
        <v>7</v>
      </c>
      <c r="D361" s="1" t="s">
        <v>5</v>
      </c>
      <c r="E361" s="1">
        <v>0.38700000000000001</v>
      </c>
      <c r="F361" s="1">
        <v>3.3540000000000001</v>
      </c>
      <c r="G361" s="3">
        <v>39</v>
      </c>
      <c r="H361">
        <v>1641.63</v>
      </c>
      <c r="I361">
        <v>7.9609500000000004</v>
      </c>
      <c r="J361">
        <v>99.111000000000004</v>
      </c>
      <c r="K361">
        <f t="shared" si="23"/>
        <v>16.563549959136726</v>
      </c>
      <c r="L361" s="6">
        <v>540.13199999999995</v>
      </c>
      <c r="M361">
        <v>7.7104600000000003</v>
      </c>
      <c r="N361">
        <v>95.555499999999995</v>
      </c>
      <c r="O361">
        <v>10.023999999999999</v>
      </c>
      <c r="P361">
        <f t="shared" si="24"/>
        <v>5.6525474724113209</v>
      </c>
      <c r="Q361" s="8">
        <v>343.60899999999998</v>
      </c>
      <c r="R361">
        <v>72.407300000000006</v>
      </c>
      <c r="S361">
        <v>6</v>
      </c>
      <c r="T361">
        <v>2.9259200000000001</v>
      </c>
      <c r="U361">
        <v>426.22199999999998</v>
      </c>
      <c r="V361">
        <f t="shared" si="25"/>
        <v>4.7455021800288089</v>
      </c>
      <c r="W361">
        <v>1</v>
      </c>
      <c r="X361">
        <v>0.18518499999999999</v>
      </c>
      <c r="Y361">
        <v>92.222099999999998</v>
      </c>
      <c r="Z361">
        <v>514.99900000000002</v>
      </c>
      <c r="AA361">
        <v>0.925925</v>
      </c>
      <c r="AB361">
        <v>26</v>
      </c>
      <c r="AC361">
        <v>33.71</v>
      </c>
      <c r="AD361">
        <v>0.42</v>
      </c>
      <c r="AE361">
        <v>10.157</v>
      </c>
      <c r="AF361" s="9"/>
      <c r="AG361" s="9"/>
      <c r="AH361" s="9"/>
      <c r="AI361" s="11"/>
    </row>
    <row r="362" spans="1:35">
      <c r="A362" s="13" t="s">
        <v>365</v>
      </c>
      <c r="B362" s="1" t="s">
        <v>853</v>
      </c>
      <c r="C362" s="1">
        <v>5</v>
      </c>
      <c r="D362" s="1" t="s">
        <v>7</v>
      </c>
      <c r="E362" s="1">
        <v>0.317</v>
      </c>
      <c r="F362" s="1">
        <v>3.161</v>
      </c>
      <c r="G362" s="3">
        <v>5</v>
      </c>
      <c r="H362">
        <v>6999.11</v>
      </c>
      <c r="I362">
        <v>6.8006599999999997</v>
      </c>
      <c r="J362">
        <v>503.44400000000002</v>
      </c>
      <c r="K362">
        <f t="shared" si="23"/>
        <v>13.902459856508369</v>
      </c>
      <c r="L362" s="6">
        <v>6447.88</v>
      </c>
      <c r="M362">
        <v>7.2668499999999998</v>
      </c>
      <c r="N362">
        <v>422.70299999999997</v>
      </c>
      <c r="O362">
        <v>6.4535799999999997</v>
      </c>
      <c r="P362">
        <f t="shared" si="24"/>
        <v>15.253925332916966</v>
      </c>
      <c r="Q362" s="8">
        <v>707.08299999999997</v>
      </c>
      <c r="R362">
        <v>45</v>
      </c>
      <c r="S362">
        <v>33</v>
      </c>
      <c r="T362">
        <v>28.8889</v>
      </c>
      <c r="U362">
        <v>5.9629599999999998</v>
      </c>
      <c r="V362">
        <f t="shared" si="25"/>
        <v>15.712955555555554</v>
      </c>
      <c r="W362">
        <v>2</v>
      </c>
      <c r="X362">
        <v>0.148148</v>
      </c>
      <c r="Y362">
        <v>539.51800000000003</v>
      </c>
      <c r="Z362">
        <v>263.37</v>
      </c>
      <c r="AA362">
        <v>7.6666600000000003</v>
      </c>
      <c r="AB362">
        <v>11</v>
      </c>
      <c r="AC362">
        <v>31.92</v>
      </c>
      <c r="AD362">
        <v>0.29399999999999998</v>
      </c>
      <c r="AE362">
        <v>9.3652499999999996</v>
      </c>
      <c r="AF362" s="9"/>
      <c r="AG362" s="9"/>
      <c r="AH362" s="9"/>
      <c r="AI362" s="11"/>
    </row>
    <row r="363" spans="1:35">
      <c r="A363" s="13" t="s">
        <v>366</v>
      </c>
      <c r="B363" s="1" t="s">
        <v>853</v>
      </c>
      <c r="C363" s="1">
        <v>7</v>
      </c>
      <c r="D363" s="1" t="s">
        <v>5</v>
      </c>
      <c r="E363" s="1">
        <v>0.32800000000000001</v>
      </c>
      <c r="F363" s="1">
        <v>3.2469999999999999</v>
      </c>
      <c r="G363" s="3">
        <v>3</v>
      </c>
      <c r="H363">
        <v>1341.13</v>
      </c>
      <c r="I363">
        <v>7.27121</v>
      </c>
      <c r="J363">
        <v>138.44399999999999</v>
      </c>
      <c r="K363">
        <f t="shared" si="23"/>
        <v>9.6871659299066781</v>
      </c>
      <c r="L363" s="6">
        <v>540.59299999999996</v>
      </c>
      <c r="M363">
        <v>6.6805599999999998</v>
      </c>
      <c r="N363">
        <v>82.777699999999996</v>
      </c>
      <c r="O363">
        <v>5.1521299999999997</v>
      </c>
      <c r="P363">
        <f t="shared" si="24"/>
        <v>6.5306598274656098</v>
      </c>
      <c r="Q363" s="8">
        <v>1319.19</v>
      </c>
      <c r="R363">
        <v>94.925799999999995</v>
      </c>
      <c r="S363">
        <v>48</v>
      </c>
      <c r="T363">
        <v>183.185</v>
      </c>
      <c r="U363">
        <v>274.88900000000001</v>
      </c>
      <c r="V363">
        <f t="shared" si="25"/>
        <v>13.897064865400134</v>
      </c>
      <c r="W363">
        <v>42</v>
      </c>
      <c r="X363">
        <v>70.3703</v>
      </c>
      <c r="Y363">
        <v>160.74100000000001</v>
      </c>
      <c r="Z363">
        <v>262.22199999999998</v>
      </c>
      <c r="AA363">
        <v>101.29600000000001</v>
      </c>
      <c r="AB363">
        <v>3</v>
      </c>
      <c r="AC363">
        <v>33.659999999999997</v>
      </c>
      <c r="AD363">
        <v>0.33700000000000002</v>
      </c>
      <c r="AF363" s="9"/>
      <c r="AG363" s="9"/>
      <c r="AH363" s="9"/>
      <c r="AI363" s="11"/>
    </row>
    <row r="364" spans="1:35">
      <c r="A364" s="13" t="s">
        <v>367</v>
      </c>
      <c r="B364" s="1" t="s">
        <v>853</v>
      </c>
      <c r="C364" s="1" t="s">
        <v>855</v>
      </c>
      <c r="D364" s="1" t="s">
        <v>5</v>
      </c>
      <c r="E364" s="1">
        <v>0.28799999999999998</v>
      </c>
      <c r="F364" s="1">
        <v>3.2560000000000002</v>
      </c>
      <c r="G364" s="3">
        <v>29</v>
      </c>
      <c r="H364">
        <v>6570.34</v>
      </c>
      <c r="I364">
        <v>7.7264600000000003</v>
      </c>
      <c r="J364">
        <v>771.66600000000005</v>
      </c>
      <c r="K364">
        <f t="shared" si="23"/>
        <v>8.5144868375696223</v>
      </c>
      <c r="L364" s="6">
        <v>7548.98</v>
      </c>
      <c r="M364">
        <v>7.8957199999999998</v>
      </c>
      <c r="N364">
        <v>664.62900000000002</v>
      </c>
      <c r="O364">
        <v>7.7554699999999999</v>
      </c>
      <c r="P364">
        <f t="shared" si="24"/>
        <v>11.358186296414992</v>
      </c>
      <c r="Q364" s="8">
        <v>319.96100000000001</v>
      </c>
      <c r="R364">
        <v>37.2592</v>
      </c>
      <c r="S364">
        <v>21</v>
      </c>
      <c r="T364">
        <v>30.407399999999999</v>
      </c>
      <c r="U364">
        <v>286.25900000000001</v>
      </c>
      <c r="V364">
        <f t="shared" si="25"/>
        <v>8.5874361231588452</v>
      </c>
      <c r="W364">
        <v>33</v>
      </c>
      <c r="X364">
        <v>7.4074</v>
      </c>
      <c r="Y364">
        <v>291.62900000000002</v>
      </c>
      <c r="Z364">
        <v>136.62899999999999</v>
      </c>
      <c r="AA364">
        <v>264.815</v>
      </c>
      <c r="AB364">
        <v>20</v>
      </c>
      <c r="AC364">
        <v>32.36</v>
      </c>
      <c r="AD364">
        <v>0.30499999999999999</v>
      </c>
      <c r="AE364">
        <v>12.217599999999999</v>
      </c>
      <c r="AF364" s="9"/>
      <c r="AG364" s="9"/>
      <c r="AH364" s="9"/>
      <c r="AI364" s="11"/>
    </row>
    <row r="365" spans="1:35">
      <c r="A365" s="13" t="s">
        <v>368</v>
      </c>
      <c r="B365" s="1" t="s">
        <v>853</v>
      </c>
      <c r="C365" s="1">
        <v>3</v>
      </c>
      <c r="D365" s="1" t="s">
        <v>5</v>
      </c>
      <c r="E365" s="1">
        <v>0.32100000000000001</v>
      </c>
      <c r="F365" s="1">
        <v>3.1510000000000002</v>
      </c>
      <c r="G365" s="3">
        <v>17</v>
      </c>
      <c r="H365">
        <v>6283.28</v>
      </c>
      <c r="I365">
        <v>7.3965399999999999</v>
      </c>
      <c r="J365">
        <v>490.33300000000003</v>
      </c>
      <c r="K365">
        <f t="shared" si="23"/>
        <v>12.814311906398304</v>
      </c>
      <c r="L365" s="6">
        <v>7845.8</v>
      </c>
      <c r="M365">
        <v>7.6088199999999997</v>
      </c>
      <c r="N365">
        <v>775.40700000000004</v>
      </c>
      <c r="O365">
        <v>9.0676400000000008</v>
      </c>
      <c r="P365">
        <f t="shared" si="24"/>
        <v>10.118299164180875</v>
      </c>
      <c r="Q365" s="8">
        <v>390.32900000000001</v>
      </c>
      <c r="R365">
        <v>37.703699999999998</v>
      </c>
      <c r="S365">
        <v>44</v>
      </c>
      <c r="T365">
        <v>27</v>
      </c>
      <c r="U365">
        <v>39.925899999999999</v>
      </c>
      <c r="V365">
        <f t="shared" si="25"/>
        <v>10.35253834504306</v>
      </c>
      <c r="W365">
        <v>159</v>
      </c>
      <c r="X365">
        <v>43.703699999999998</v>
      </c>
      <c r="Y365">
        <v>9.2592499999999998</v>
      </c>
      <c r="Z365">
        <v>208.03700000000001</v>
      </c>
      <c r="AA365">
        <v>5</v>
      </c>
      <c r="AB365">
        <v>15</v>
      </c>
      <c r="AC365">
        <v>31.98</v>
      </c>
      <c r="AD365">
        <v>0.32200000000000001</v>
      </c>
      <c r="AE365">
        <v>12.1455</v>
      </c>
      <c r="AF365" s="9"/>
      <c r="AG365" s="9"/>
      <c r="AH365" s="9"/>
      <c r="AI365" s="11"/>
    </row>
    <row r="366" spans="1:35">
      <c r="A366" s="13" t="s">
        <v>369</v>
      </c>
      <c r="B366" s="1" t="s">
        <v>853</v>
      </c>
      <c r="C366" s="1">
        <v>3</v>
      </c>
      <c r="D366" s="1" t="s">
        <v>5</v>
      </c>
      <c r="E366" s="1">
        <v>0.32900000000000001</v>
      </c>
      <c r="F366" s="1">
        <v>3.3679999999999999</v>
      </c>
      <c r="G366" s="3">
        <v>37</v>
      </c>
      <c r="H366">
        <v>1590.23</v>
      </c>
      <c r="I366">
        <v>6.7091000000000003</v>
      </c>
      <c r="J366">
        <v>95.713499999999996</v>
      </c>
      <c r="K366">
        <f t="shared" si="23"/>
        <v>16.61447967110178</v>
      </c>
      <c r="L366" s="6">
        <v>1349.2</v>
      </c>
      <c r="M366">
        <v>7.7031099999999997</v>
      </c>
      <c r="N366">
        <v>400.14</v>
      </c>
      <c r="O366">
        <v>6.3217800000000004</v>
      </c>
      <c r="P366">
        <f t="shared" si="24"/>
        <v>3.3718198630479335</v>
      </c>
      <c r="Q366" s="8">
        <v>0</v>
      </c>
      <c r="R366">
        <v>0</v>
      </c>
      <c r="S366">
        <v>0</v>
      </c>
      <c r="T366">
        <v>0</v>
      </c>
      <c r="V366">
        <v>0</v>
      </c>
      <c r="W366">
        <v>1</v>
      </c>
      <c r="X366">
        <v>0.107142</v>
      </c>
      <c r="Y366">
        <v>29.2498</v>
      </c>
      <c r="Z366">
        <v>639.78099999999995</v>
      </c>
      <c r="AA366">
        <v>0</v>
      </c>
      <c r="AB366">
        <v>24</v>
      </c>
      <c r="AC366">
        <v>33.049999999999997</v>
      </c>
      <c r="AD366">
        <v>0.32500000000000001</v>
      </c>
      <c r="AE366">
        <v>11.237</v>
      </c>
      <c r="AF366" s="9"/>
      <c r="AG366" s="9"/>
      <c r="AH366" s="9"/>
      <c r="AI366" s="11"/>
    </row>
    <row r="367" spans="1:35">
      <c r="A367" s="13" t="s">
        <v>370</v>
      </c>
      <c r="B367" s="1" t="s">
        <v>853</v>
      </c>
      <c r="C367" s="1">
        <v>6</v>
      </c>
      <c r="D367" s="1" t="s">
        <v>5</v>
      </c>
      <c r="E367" s="1">
        <v>0.32800000000000001</v>
      </c>
      <c r="F367" s="1">
        <v>3.2700000000000005</v>
      </c>
      <c r="G367" s="3">
        <v>20</v>
      </c>
      <c r="H367">
        <v>7899.45</v>
      </c>
      <c r="I367">
        <v>8.0281300000000009</v>
      </c>
      <c r="J367">
        <v>977.66600000000005</v>
      </c>
      <c r="K367">
        <f t="shared" si="23"/>
        <v>8.079906634781203</v>
      </c>
      <c r="L367" s="6">
        <v>6795.26</v>
      </c>
      <c r="M367">
        <v>8.8995899999999999</v>
      </c>
      <c r="N367">
        <v>700.62900000000002</v>
      </c>
      <c r="O367">
        <v>7.8552499999999998</v>
      </c>
      <c r="P367">
        <f t="shared" si="24"/>
        <v>9.6987992218420871</v>
      </c>
      <c r="Q367" s="8">
        <v>1585.69</v>
      </c>
      <c r="R367">
        <v>229.07400000000001</v>
      </c>
      <c r="S367">
        <v>150</v>
      </c>
      <c r="T367">
        <v>170.185</v>
      </c>
      <c r="U367">
        <v>2.2222200000000001</v>
      </c>
      <c r="V367">
        <f t="shared" ref="V367:V398" si="26">Q367/R367</f>
        <v>6.9221736207513729</v>
      </c>
      <c r="W367">
        <v>161</v>
      </c>
      <c r="X367">
        <v>48.481400000000001</v>
      </c>
      <c r="Y367">
        <v>0.111111</v>
      </c>
      <c r="Z367">
        <v>143.40700000000001</v>
      </c>
      <c r="AA367">
        <v>0.18518499999999999</v>
      </c>
      <c r="AB367">
        <v>17</v>
      </c>
      <c r="AC367">
        <v>33.25</v>
      </c>
      <c r="AD367">
        <v>0.34799999999999998</v>
      </c>
      <c r="AE367">
        <v>8.9302299999999999</v>
      </c>
      <c r="AF367" s="9"/>
      <c r="AG367" s="9"/>
      <c r="AH367" s="9"/>
      <c r="AI367" s="11"/>
    </row>
    <row r="368" spans="1:35">
      <c r="A368" s="13" t="s">
        <v>371</v>
      </c>
      <c r="B368" s="1" t="s">
        <v>853</v>
      </c>
      <c r="C368" s="1">
        <v>3</v>
      </c>
      <c r="D368" s="1" t="s">
        <v>5</v>
      </c>
      <c r="E368" s="1">
        <v>0.29199999999999998</v>
      </c>
      <c r="F368" s="1">
        <v>3.0649999999999999</v>
      </c>
      <c r="G368" s="3">
        <v>33</v>
      </c>
      <c r="H368">
        <v>14234</v>
      </c>
      <c r="I368">
        <v>5.1529100000000003</v>
      </c>
      <c r="J368">
        <v>1176.48</v>
      </c>
      <c r="K368">
        <f t="shared" si="23"/>
        <v>12.098803209574323</v>
      </c>
      <c r="L368" s="6">
        <v>9152.9500000000007</v>
      </c>
      <c r="M368">
        <v>6.6318099999999998</v>
      </c>
      <c r="N368">
        <v>1217.48</v>
      </c>
      <c r="O368">
        <v>6.42563</v>
      </c>
      <c r="P368">
        <f t="shared" si="24"/>
        <v>7.5179469067253679</v>
      </c>
      <c r="Q368" s="8">
        <v>1098.6300000000001</v>
      </c>
      <c r="R368">
        <v>150</v>
      </c>
      <c r="S368">
        <v>113</v>
      </c>
      <c r="T368">
        <v>108.03700000000001</v>
      </c>
      <c r="U368">
        <v>9.2222100000000005</v>
      </c>
      <c r="V368">
        <f t="shared" si="26"/>
        <v>7.3242000000000012</v>
      </c>
      <c r="W368">
        <v>47</v>
      </c>
      <c r="X368">
        <v>9.8518399999999993</v>
      </c>
      <c r="Y368">
        <v>173.37</v>
      </c>
      <c r="Z368">
        <v>395.81400000000002</v>
      </c>
      <c r="AA368">
        <v>3.7037E-2</v>
      </c>
      <c r="AB368">
        <v>24</v>
      </c>
      <c r="AC368">
        <v>32.46</v>
      </c>
      <c r="AD368">
        <v>0.32800000000000001</v>
      </c>
      <c r="AE368">
        <v>3.7681900000000002</v>
      </c>
      <c r="AF368" s="9"/>
      <c r="AG368" s="9"/>
      <c r="AH368" s="9"/>
      <c r="AI368" s="11"/>
    </row>
    <row r="369" spans="1:35">
      <c r="A369" s="13" t="s">
        <v>372</v>
      </c>
      <c r="B369" s="1" t="s">
        <v>853</v>
      </c>
      <c r="C369" s="1">
        <v>1</v>
      </c>
      <c r="D369" s="1" t="s">
        <v>7</v>
      </c>
      <c r="E369" s="1">
        <v>0.29599999999999999</v>
      </c>
      <c r="F369" s="1">
        <v>3.0720000000000001</v>
      </c>
      <c r="G369" s="3">
        <v>25</v>
      </c>
      <c r="H369">
        <v>3169.54</v>
      </c>
      <c r="I369">
        <v>8.3464399999999994</v>
      </c>
      <c r="J369">
        <v>283.25900000000001</v>
      </c>
      <c r="K369">
        <f t="shared" si="23"/>
        <v>11.189547375370244</v>
      </c>
      <c r="L369" s="6">
        <v>244.27099999999999</v>
      </c>
      <c r="M369">
        <v>7.5974300000000001</v>
      </c>
      <c r="N369">
        <v>35.925899999999999</v>
      </c>
      <c r="O369">
        <v>8.5819899999999993</v>
      </c>
      <c r="P369">
        <f t="shared" si="24"/>
        <v>6.7993007830005645</v>
      </c>
      <c r="Q369" s="8">
        <v>317.65699999999998</v>
      </c>
      <c r="R369">
        <v>32.444400000000002</v>
      </c>
      <c r="S369">
        <v>26</v>
      </c>
      <c r="T369">
        <v>53.999899999999997</v>
      </c>
      <c r="U369">
        <v>14.7407</v>
      </c>
      <c r="V369">
        <f t="shared" si="26"/>
        <v>9.79081135727583</v>
      </c>
      <c r="W369">
        <v>38</v>
      </c>
      <c r="X369">
        <v>23.8889</v>
      </c>
      <c r="Y369">
        <v>193.333</v>
      </c>
      <c r="Z369">
        <v>334.25900000000001</v>
      </c>
      <c r="AA369">
        <v>189.44399999999999</v>
      </c>
      <c r="AB369">
        <v>18</v>
      </c>
      <c r="AC369">
        <v>31.03</v>
      </c>
      <c r="AD369">
        <v>0.28799999999999998</v>
      </c>
      <c r="AE369">
        <v>5.0328099999999996</v>
      </c>
      <c r="AF369" s="9"/>
      <c r="AG369" s="9"/>
      <c r="AH369" s="9"/>
      <c r="AI369" s="11"/>
    </row>
    <row r="370" spans="1:35">
      <c r="A370" s="13" t="s">
        <v>373</v>
      </c>
      <c r="B370" s="1" t="s">
        <v>853</v>
      </c>
      <c r="C370" s="1">
        <v>3</v>
      </c>
      <c r="D370" s="1" t="s">
        <v>5</v>
      </c>
      <c r="E370" s="1">
        <v>0.35699999999999998</v>
      </c>
      <c r="F370" s="1">
        <v>3.3810000000000002</v>
      </c>
      <c r="G370" s="3">
        <v>21</v>
      </c>
      <c r="H370">
        <v>3620.98</v>
      </c>
      <c r="I370">
        <v>7.3034499999999998</v>
      </c>
      <c r="J370">
        <v>269.59199999999998</v>
      </c>
      <c r="K370">
        <f t="shared" si="23"/>
        <v>13.431333273984393</v>
      </c>
      <c r="L370" s="6">
        <v>1522.98</v>
      </c>
      <c r="M370">
        <v>6.5694800000000004</v>
      </c>
      <c r="N370">
        <v>158.333</v>
      </c>
      <c r="O370">
        <v>8.0410299999999992</v>
      </c>
      <c r="P370">
        <f t="shared" si="24"/>
        <v>9.618841302823796</v>
      </c>
      <c r="Q370" s="8">
        <v>154.429</v>
      </c>
      <c r="R370">
        <v>11.333299999999999</v>
      </c>
      <c r="S370">
        <v>14</v>
      </c>
      <c r="T370">
        <v>7.9629599999999998</v>
      </c>
      <c r="U370">
        <v>112.592</v>
      </c>
      <c r="V370">
        <f t="shared" si="26"/>
        <v>13.626128312142095</v>
      </c>
      <c r="W370">
        <v>77</v>
      </c>
      <c r="X370">
        <v>10.333299999999999</v>
      </c>
      <c r="Y370">
        <v>186.70400000000001</v>
      </c>
      <c r="Z370">
        <v>383.25900000000001</v>
      </c>
      <c r="AA370">
        <v>0.70370299999999997</v>
      </c>
      <c r="AB370">
        <v>17</v>
      </c>
      <c r="AC370">
        <v>34.79</v>
      </c>
      <c r="AD370">
        <v>0.34100000000000003</v>
      </c>
      <c r="AE370">
        <v>2.9598300000000002</v>
      </c>
      <c r="AF370" s="9"/>
      <c r="AG370" s="9"/>
      <c r="AH370" s="9"/>
      <c r="AI370" s="11"/>
    </row>
    <row r="371" spans="1:35">
      <c r="A371" s="13" t="s">
        <v>374</v>
      </c>
      <c r="B371" s="1" t="s">
        <v>853</v>
      </c>
      <c r="C371" s="1">
        <v>7</v>
      </c>
      <c r="D371" s="1" t="s">
        <v>7</v>
      </c>
      <c r="E371" s="1">
        <v>0.38</v>
      </c>
      <c r="F371" s="1">
        <v>3.2329999999999997</v>
      </c>
      <c r="G371" s="3">
        <v>7</v>
      </c>
      <c r="H371">
        <v>4327.49</v>
      </c>
      <c r="I371">
        <v>9.2159899999999997</v>
      </c>
      <c r="J371">
        <v>613.40700000000004</v>
      </c>
      <c r="K371">
        <f t="shared" si="23"/>
        <v>7.0548428694162268</v>
      </c>
      <c r="L371" s="6">
        <v>2529.62</v>
      </c>
      <c r="M371">
        <v>8.8223599999999998</v>
      </c>
      <c r="N371">
        <v>429.07400000000001</v>
      </c>
      <c r="O371">
        <v>8.7727699999999995</v>
      </c>
      <c r="P371">
        <f t="shared" si="24"/>
        <v>5.8955331714342973</v>
      </c>
      <c r="Q371" s="8">
        <v>1963.24</v>
      </c>
      <c r="R371">
        <v>274.92599999999999</v>
      </c>
      <c r="S371">
        <v>103</v>
      </c>
      <c r="T371">
        <v>224.703</v>
      </c>
      <c r="U371">
        <v>59.999899999999997</v>
      </c>
      <c r="V371">
        <f t="shared" si="26"/>
        <v>7.1409761172097221</v>
      </c>
      <c r="W371">
        <v>4</v>
      </c>
      <c r="X371">
        <v>3.3333300000000001</v>
      </c>
      <c r="Y371">
        <v>100.926</v>
      </c>
      <c r="Z371">
        <v>177.03700000000001</v>
      </c>
      <c r="AA371">
        <v>59.073999999999998</v>
      </c>
      <c r="AB371">
        <v>5</v>
      </c>
      <c r="AC371">
        <v>34.11</v>
      </c>
      <c r="AD371">
        <v>0.376</v>
      </c>
      <c r="AE371">
        <v>4.4709300000000001</v>
      </c>
      <c r="AF371" s="9"/>
      <c r="AG371" s="9"/>
      <c r="AH371" s="9"/>
      <c r="AI371" s="11"/>
    </row>
    <row r="372" spans="1:35">
      <c r="A372" s="13" t="s">
        <v>375</v>
      </c>
      <c r="B372" s="1" t="s">
        <v>853</v>
      </c>
      <c r="C372" s="1">
        <v>1</v>
      </c>
      <c r="D372" s="1" t="s">
        <v>5</v>
      </c>
      <c r="E372" s="1">
        <v>0.29699999999999999</v>
      </c>
      <c r="F372" s="1">
        <v>3.12</v>
      </c>
      <c r="G372" s="3">
        <v>33</v>
      </c>
      <c r="H372">
        <v>2408.5700000000002</v>
      </c>
      <c r="I372">
        <v>8.23353</v>
      </c>
      <c r="J372">
        <v>308.59199999999998</v>
      </c>
      <c r="K372">
        <f t="shared" si="23"/>
        <v>7.8050305905532236</v>
      </c>
      <c r="L372" s="6">
        <v>823.94799999999998</v>
      </c>
      <c r="M372">
        <v>9.8441100000000006</v>
      </c>
      <c r="N372">
        <v>181.666</v>
      </c>
      <c r="O372">
        <v>8.5807699999999993</v>
      </c>
      <c r="P372">
        <f t="shared" ref="P372:P403" si="27">L372/N372</f>
        <v>4.5355102220558603</v>
      </c>
      <c r="Q372" s="8">
        <v>229.37700000000001</v>
      </c>
      <c r="R372">
        <v>31.962900000000001</v>
      </c>
      <c r="S372">
        <v>17</v>
      </c>
      <c r="T372">
        <v>20.036999999999999</v>
      </c>
      <c r="U372">
        <v>0.85185100000000002</v>
      </c>
      <c r="V372">
        <f t="shared" si="26"/>
        <v>7.1763513323259156</v>
      </c>
      <c r="W372">
        <v>18</v>
      </c>
      <c r="X372">
        <v>24.444400000000002</v>
      </c>
      <c r="Y372">
        <v>235.55500000000001</v>
      </c>
      <c r="Z372">
        <v>66.851799999999997</v>
      </c>
      <c r="AA372">
        <v>212.22200000000001</v>
      </c>
      <c r="AB372">
        <v>22</v>
      </c>
      <c r="AC372">
        <v>30.68</v>
      </c>
      <c r="AD372">
        <v>0.30399999999999999</v>
      </c>
      <c r="AE372">
        <v>4.4447400000000004</v>
      </c>
      <c r="AF372" s="9"/>
      <c r="AG372" s="9"/>
      <c r="AH372" s="9"/>
      <c r="AI372" s="11"/>
    </row>
    <row r="373" spans="1:35">
      <c r="A373" s="13" t="s">
        <v>376</v>
      </c>
      <c r="B373" s="1" t="s">
        <v>853</v>
      </c>
      <c r="C373" s="1">
        <v>3</v>
      </c>
      <c r="D373" s="1" t="s">
        <v>7</v>
      </c>
      <c r="E373" s="1">
        <v>0.318</v>
      </c>
      <c r="F373" s="1">
        <v>3.1019999999999999</v>
      </c>
      <c r="G373" s="3">
        <v>9</v>
      </c>
      <c r="H373">
        <v>11055.5</v>
      </c>
      <c r="I373">
        <v>9.38734</v>
      </c>
      <c r="J373">
        <v>1147.78</v>
      </c>
      <c r="K373">
        <f t="shared" si="23"/>
        <v>9.6320723483594417</v>
      </c>
      <c r="L373" s="6">
        <v>8591.48</v>
      </c>
      <c r="M373">
        <v>8.4610900000000004</v>
      </c>
      <c r="N373">
        <v>1058.26</v>
      </c>
      <c r="O373">
        <v>6.93635</v>
      </c>
      <c r="P373">
        <f t="shared" si="27"/>
        <v>8.1184963997505335</v>
      </c>
      <c r="Q373" s="8">
        <v>473.154</v>
      </c>
      <c r="R373">
        <v>61.777700000000003</v>
      </c>
      <c r="S373">
        <v>42</v>
      </c>
      <c r="T373">
        <v>41.333300000000001</v>
      </c>
      <c r="U373">
        <v>53.296199999999999</v>
      </c>
      <c r="V373">
        <f t="shared" si="26"/>
        <v>7.6589772684965602</v>
      </c>
      <c r="W373">
        <v>66</v>
      </c>
      <c r="X373">
        <v>14.2592</v>
      </c>
      <c r="Y373">
        <v>53.333300000000001</v>
      </c>
      <c r="Z373">
        <v>193.88900000000001</v>
      </c>
      <c r="AA373">
        <v>0</v>
      </c>
      <c r="AB373">
        <v>9</v>
      </c>
      <c r="AC373">
        <v>31.84</v>
      </c>
      <c r="AD373">
        <v>0.29799999999999999</v>
      </c>
      <c r="AE373">
        <v>6.2511900000000002</v>
      </c>
      <c r="AF373" s="9"/>
      <c r="AG373" s="9"/>
      <c r="AH373" s="9"/>
      <c r="AI373" s="11"/>
    </row>
    <row r="374" spans="1:35">
      <c r="A374" s="13" t="s">
        <v>377</v>
      </c>
      <c r="B374" s="1" t="s">
        <v>853</v>
      </c>
      <c r="C374" s="1">
        <v>4</v>
      </c>
      <c r="D374" s="1" t="s">
        <v>5</v>
      </c>
      <c r="E374" s="1">
        <v>0.28199999999999997</v>
      </c>
      <c r="F374" s="1">
        <v>3.1520000000000001</v>
      </c>
      <c r="G374" s="3">
        <v>17</v>
      </c>
      <c r="H374">
        <v>3924.67</v>
      </c>
      <c r="I374">
        <v>8.3449299999999997</v>
      </c>
      <c r="J374">
        <v>450.70299999999997</v>
      </c>
      <c r="K374">
        <f t="shared" si="23"/>
        <v>8.7078852370629889</v>
      </c>
      <c r="L374" s="6">
        <v>7260.6</v>
      </c>
      <c r="M374">
        <v>8.4964899999999997</v>
      </c>
      <c r="N374">
        <v>1063.74</v>
      </c>
      <c r="O374">
        <v>7.1260199999999996</v>
      </c>
      <c r="P374">
        <f t="shared" si="27"/>
        <v>6.8255400755823796</v>
      </c>
      <c r="Q374" s="8">
        <v>556.32500000000005</v>
      </c>
      <c r="R374">
        <v>87.3703</v>
      </c>
      <c r="S374">
        <v>69</v>
      </c>
      <c r="T374">
        <v>86.925799999999995</v>
      </c>
      <c r="U374">
        <v>5.7407300000000001</v>
      </c>
      <c r="V374">
        <f t="shared" si="26"/>
        <v>6.3674383629219546</v>
      </c>
      <c r="W374">
        <v>39</v>
      </c>
      <c r="X374">
        <v>336.96300000000002</v>
      </c>
      <c r="Y374">
        <v>0</v>
      </c>
      <c r="Z374">
        <v>73.629599999999996</v>
      </c>
      <c r="AA374">
        <v>18.8889</v>
      </c>
      <c r="AB374">
        <v>15</v>
      </c>
      <c r="AC374">
        <v>31.89</v>
      </c>
      <c r="AD374">
        <v>0.27700000000000002</v>
      </c>
      <c r="AE374">
        <v>1.75342</v>
      </c>
      <c r="AF374" s="9"/>
      <c r="AG374" s="9"/>
      <c r="AH374" s="9"/>
      <c r="AI374" s="11"/>
    </row>
    <row r="375" spans="1:35">
      <c r="A375" s="13" t="s">
        <v>378</v>
      </c>
      <c r="B375" s="1" t="s">
        <v>853</v>
      </c>
      <c r="C375" s="1">
        <v>1</v>
      </c>
      <c r="D375" s="1" t="s">
        <v>5</v>
      </c>
      <c r="E375" s="1">
        <v>0.28699999999999998</v>
      </c>
      <c r="F375" s="1">
        <v>3.125</v>
      </c>
      <c r="G375" s="3">
        <v>23</v>
      </c>
      <c r="H375">
        <v>1729.18</v>
      </c>
      <c r="I375">
        <v>5.19848</v>
      </c>
      <c r="J375">
        <v>113.444</v>
      </c>
      <c r="K375">
        <f t="shared" si="23"/>
        <v>15.242586650682275</v>
      </c>
      <c r="L375" s="6">
        <v>415.904</v>
      </c>
      <c r="M375">
        <v>6.6562299999999999</v>
      </c>
      <c r="N375">
        <v>57.222200000000001</v>
      </c>
      <c r="O375">
        <v>6.0743400000000003</v>
      </c>
      <c r="P375">
        <f t="shared" si="27"/>
        <v>7.2682280653312876</v>
      </c>
      <c r="Q375" s="8">
        <v>106.8</v>
      </c>
      <c r="R375">
        <v>6.1481399999999997</v>
      </c>
      <c r="S375">
        <v>5</v>
      </c>
      <c r="T375">
        <v>5.9259199999999996</v>
      </c>
      <c r="U375">
        <v>33.2592</v>
      </c>
      <c r="V375">
        <f t="shared" si="26"/>
        <v>17.371107359298911</v>
      </c>
      <c r="W375">
        <v>0</v>
      </c>
      <c r="X375">
        <v>0</v>
      </c>
      <c r="Y375" s="12">
        <v>1000</v>
      </c>
      <c r="Z375">
        <v>254.25899999999999</v>
      </c>
      <c r="AA375">
        <v>215.55500000000001</v>
      </c>
      <c r="AB375">
        <v>18</v>
      </c>
      <c r="AC375">
        <v>32.26</v>
      </c>
      <c r="AD375">
        <v>0.316</v>
      </c>
      <c r="AE375">
        <v>9.4341000000000008</v>
      </c>
      <c r="AF375" s="9"/>
      <c r="AG375" s="9"/>
      <c r="AH375" s="9"/>
      <c r="AI375" s="11"/>
    </row>
    <row r="376" spans="1:35">
      <c r="A376" s="13" t="s">
        <v>379</v>
      </c>
      <c r="B376" s="1" t="s">
        <v>853</v>
      </c>
      <c r="C376" s="1">
        <v>7</v>
      </c>
      <c r="D376" s="1" t="s">
        <v>5</v>
      </c>
      <c r="E376" s="1">
        <v>0.33800000000000002</v>
      </c>
      <c r="F376" s="1">
        <v>3.3319999999999999</v>
      </c>
      <c r="G376" s="3">
        <v>43</v>
      </c>
      <c r="H376">
        <v>8670.64</v>
      </c>
      <c r="I376">
        <v>8.5683299999999996</v>
      </c>
      <c r="J376">
        <v>817.29499999999996</v>
      </c>
      <c r="K376">
        <f t="shared" si="23"/>
        <v>10.608947809542453</v>
      </c>
      <c r="L376" s="6">
        <v>605.29999999999995</v>
      </c>
      <c r="M376">
        <v>5.8618300000000003</v>
      </c>
      <c r="N376">
        <v>108.333</v>
      </c>
      <c r="O376">
        <v>4.7928899999999999</v>
      </c>
      <c r="P376">
        <f t="shared" si="27"/>
        <v>5.5874018073901759</v>
      </c>
      <c r="Q376" s="8">
        <v>1140.9100000000001</v>
      </c>
      <c r="R376">
        <v>99.740600000000001</v>
      </c>
      <c r="S376">
        <v>63</v>
      </c>
      <c r="T376">
        <v>84.333200000000005</v>
      </c>
      <c r="U376">
        <v>7.0740699999999999</v>
      </c>
      <c r="V376">
        <f t="shared" si="26"/>
        <v>11.438772175022008</v>
      </c>
      <c r="W376">
        <v>0</v>
      </c>
      <c r="X376">
        <v>0</v>
      </c>
      <c r="Y376" s="12">
        <v>1000</v>
      </c>
      <c r="Z376">
        <v>105.55500000000001</v>
      </c>
      <c r="AA376">
        <v>102.592</v>
      </c>
      <c r="AB376">
        <v>28</v>
      </c>
      <c r="AC376">
        <v>33.22</v>
      </c>
      <c r="AD376">
        <v>0.32100000000000001</v>
      </c>
      <c r="AE376">
        <v>7.3661099999999999</v>
      </c>
      <c r="AF376" s="9"/>
      <c r="AG376" s="9"/>
      <c r="AH376" s="9"/>
      <c r="AI376" s="11"/>
    </row>
    <row r="377" spans="1:35">
      <c r="A377" s="13" t="s">
        <v>380</v>
      </c>
      <c r="B377" s="1" t="s">
        <v>853</v>
      </c>
      <c r="C377" s="1">
        <v>6</v>
      </c>
      <c r="D377" s="1" t="s">
        <v>7</v>
      </c>
      <c r="E377" s="1">
        <v>0.39200000000000002</v>
      </c>
      <c r="F377" s="1">
        <v>3.2719999999999998</v>
      </c>
      <c r="G377" s="3">
        <v>37</v>
      </c>
      <c r="H377">
        <v>856.49099999999999</v>
      </c>
      <c r="I377">
        <v>9.2651400000000006</v>
      </c>
      <c r="J377">
        <v>151.249</v>
      </c>
      <c r="K377">
        <f t="shared" si="23"/>
        <v>5.6627878531428308</v>
      </c>
      <c r="L377" s="6">
        <v>1013.03</v>
      </c>
      <c r="M377">
        <v>9.1729000000000003</v>
      </c>
      <c r="N377">
        <v>171.14099999999999</v>
      </c>
      <c r="O377">
        <v>8.6853200000000008</v>
      </c>
      <c r="P377">
        <f t="shared" si="27"/>
        <v>5.9192712441787769</v>
      </c>
      <c r="Q377" s="8">
        <v>193.39699999999999</v>
      </c>
      <c r="R377">
        <v>30.3569</v>
      </c>
      <c r="S377">
        <v>12</v>
      </c>
      <c r="T377">
        <v>33.785400000000003</v>
      </c>
      <c r="U377">
        <v>46.999600000000001</v>
      </c>
      <c r="V377">
        <f t="shared" si="26"/>
        <v>6.3707756720877295</v>
      </c>
      <c r="W377">
        <v>147</v>
      </c>
      <c r="X377">
        <v>142.285</v>
      </c>
      <c r="Y377">
        <v>109.642</v>
      </c>
      <c r="Z377">
        <v>144.249</v>
      </c>
      <c r="AA377">
        <v>110.678</v>
      </c>
      <c r="AB377">
        <v>24</v>
      </c>
      <c r="AC377">
        <v>33.43</v>
      </c>
      <c r="AD377">
        <v>0.40600000000000003</v>
      </c>
      <c r="AE377">
        <v>3.4768400000000002</v>
      </c>
      <c r="AF377" s="9"/>
      <c r="AG377" s="9"/>
      <c r="AH377" s="9"/>
      <c r="AI377" s="11"/>
    </row>
    <row r="378" spans="1:35">
      <c r="A378" s="13" t="s">
        <v>381</v>
      </c>
      <c r="B378" s="1" t="s">
        <v>853</v>
      </c>
      <c r="C378" s="1">
        <v>6</v>
      </c>
      <c r="D378" s="1" t="s">
        <v>7</v>
      </c>
      <c r="E378" s="1">
        <v>0.35699999999999998</v>
      </c>
      <c r="F378" s="1">
        <v>3.0190000000000001</v>
      </c>
      <c r="G378" s="3">
        <v>15</v>
      </c>
      <c r="H378">
        <v>9520.7000000000007</v>
      </c>
      <c r="I378">
        <v>9.2200399999999991</v>
      </c>
      <c r="J378">
        <v>1033.96</v>
      </c>
      <c r="K378">
        <f t="shared" si="23"/>
        <v>9.2079964408681185</v>
      </c>
      <c r="L378" s="6">
        <v>8675.7199999999993</v>
      </c>
      <c r="M378">
        <v>7.26403</v>
      </c>
      <c r="N378">
        <v>963.44299999999998</v>
      </c>
      <c r="O378">
        <v>6.6664199999999996</v>
      </c>
      <c r="P378">
        <f t="shared" si="27"/>
        <v>9.004912589535655</v>
      </c>
      <c r="Q378" s="8">
        <v>1482.75</v>
      </c>
      <c r="R378">
        <v>167.96299999999999</v>
      </c>
      <c r="S378">
        <v>97</v>
      </c>
      <c r="T378">
        <v>147.77799999999999</v>
      </c>
      <c r="U378">
        <v>0</v>
      </c>
      <c r="V378">
        <f t="shared" si="26"/>
        <v>8.8278370831671271</v>
      </c>
      <c r="W378">
        <v>100</v>
      </c>
      <c r="X378">
        <v>27.592600000000001</v>
      </c>
      <c r="Y378">
        <v>18.407399999999999</v>
      </c>
      <c r="Z378">
        <v>229.29599999999999</v>
      </c>
      <c r="AA378">
        <v>4.8518499999999998</v>
      </c>
      <c r="AB378">
        <v>13</v>
      </c>
      <c r="AC378">
        <v>31.4</v>
      </c>
      <c r="AD378">
        <v>0.317</v>
      </c>
      <c r="AE378">
        <v>4.0865999999999998</v>
      </c>
      <c r="AF378" s="9"/>
      <c r="AG378" s="9"/>
      <c r="AH378" s="9"/>
      <c r="AI378" s="11"/>
    </row>
    <row r="379" spans="1:35">
      <c r="A379" s="13" t="s">
        <v>382</v>
      </c>
      <c r="B379" s="1" t="s">
        <v>853</v>
      </c>
      <c r="C379" s="1">
        <v>7</v>
      </c>
      <c r="D379" s="1" t="s">
        <v>5</v>
      </c>
      <c r="E379" s="1">
        <v>0.29099999999999998</v>
      </c>
      <c r="F379" s="1">
        <v>3.0529999999999999</v>
      </c>
      <c r="G379" s="3">
        <v>1</v>
      </c>
      <c r="H379">
        <v>5887.54</v>
      </c>
      <c r="I379">
        <v>7.5698499999999997</v>
      </c>
      <c r="J379">
        <v>678.03599999999994</v>
      </c>
      <c r="K379">
        <f t="shared" si="23"/>
        <v>8.6832262593726597</v>
      </c>
      <c r="L379" s="6">
        <v>3298.52</v>
      </c>
      <c r="M379">
        <v>9.4825499999999998</v>
      </c>
      <c r="N379">
        <v>567.03599999999994</v>
      </c>
      <c r="O379">
        <v>7.5971799999999998</v>
      </c>
      <c r="P379">
        <f t="shared" si="27"/>
        <v>5.8171262494797515</v>
      </c>
      <c r="Q379" s="8">
        <v>2440.9299999999998</v>
      </c>
      <c r="R379">
        <v>278.03699999999998</v>
      </c>
      <c r="S379">
        <v>301</v>
      </c>
      <c r="T379">
        <v>281.25900000000001</v>
      </c>
      <c r="U379">
        <v>20.036999999999999</v>
      </c>
      <c r="V379">
        <f t="shared" si="26"/>
        <v>8.7791552922812439</v>
      </c>
      <c r="W379">
        <v>29</v>
      </c>
      <c r="X379">
        <v>17.777799999999999</v>
      </c>
      <c r="Y379">
        <v>8.5185099999999991</v>
      </c>
      <c r="Z379">
        <v>160.55500000000001</v>
      </c>
      <c r="AA379">
        <v>8.1481399999999997</v>
      </c>
      <c r="AB379">
        <v>3</v>
      </c>
      <c r="AC379">
        <v>31.73</v>
      </c>
      <c r="AD379">
        <v>0.29799999999999999</v>
      </c>
      <c r="AE379">
        <v>4.1179199999999998</v>
      </c>
      <c r="AF379" s="9"/>
      <c r="AG379" s="9"/>
      <c r="AH379" s="9"/>
      <c r="AI379" s="11"/>
    </row>
    <row r="380" spans="1:35">
      <c r="A380" s="13" t="s">
        <v>383</v>
      </c>
      <c r="B380" s="1" t="s">
        <v>853</v>
      </c>
      <c r="C380" s="1">
        <v>5</v>
      </c>
      <c r="D380" s="1" t="s">
        <v>5</v>
      </c>
      <c r="E380" s="1">
        <v>0.308</v>
      </c>
      <c r="F380" s="1">
        <v>3.0270000000000001</v>
      </c>
      <c r="G380" s="3">
        <v>15</v>
      </c>
      <c r="H380">
        <v>8033.35</v>
      </c>
      <c r="I380">
        <v>6.5453099999999997</v>
      </c>
      <c r="J380">
        <v>819.51800000000003</v>
      </c>
      <c r="K380">
        <f t="shared" si="23"/>
        <v>9.8025302677915551</v>
      </c>
      <c r="L380" s="6">
        <v>13053.4</v>
      </c>
      <c r="M380">
        <v>7.7823399999999996</v>
      </c>
      <c r="N380">
        <v>1203.5899999999999</v>
      </c>
      <c r="O380">
        <v>6.4531799999999997</v>
      </c>
      <c r="P380">
        <f t="shared" si="27"/>
        <v>10.845387548916159</v>
      </c>
      <c r="Q380" s="8">
        <v>442.03100000000001</v>
      </c>
      <c r="R380">
        <v>52.073999999999998</v>
      </c>
      <c r="S380">
        <v>24</v>
      </c>
      <c r="T380">
        <v>46.3703</v>
      </c>
      <c r="U380">
        <v>486.14800000000002</v>
      </c>
      <c r="V380">
        <f t="shared" si="26"/>
        <v>8.4885163421285093</v>
      </c>
      <c r="W380">
        <v>16</v>
      </c>
      <c r="X380">
        <v>2.5185200000000001</v>
      </c>
      <c r="Y380">
        <v>387.185</v>
      </c>
      <c r="Z380">
        <v>168.333</v>
      </c>
      <c r="AA380">
        <v>67.999899999999997</v>
      </c>
      <c r="AB380">
        <v>13</v>
      </c>
      <c r="AC380">
        <v>30.58</v>
      </c>
      <c r="AD380">
        <v>0.28100000000000003</v>
      </c>
      <c r="AF380" s="9"/>
      <c r="AG380" s="9"/>
      <c r="AH380" s="9"/>
      <c r="AI380" s="11"/>
    </row>
    <row r="381" spans="1:35">
      <c r="A381" s="13" t="s">
        <v>384</v>
      </c>
      <c r="B381" s="1" t="s">
        <v>853</v>
      </c>
      <c r="C381" s="1">
        <v>6</v>
      </c>
      <c r="D381" s="1" t="s">
        <v>5</v>
      </c>
      <c r="E381" s="1">
        <v>0.45700000000000002</v>
      </c>
      <c r="F381" s="1">
        <v>3.5259999999999998</v>
      </c>
      <c r="G381" s="3">
        <v>41</v>
      </c>
      <c r="H381">
        <v>747.26599999999996</v>
      </c>
      <c r="I381">
        <v>2.4958900000000002</v>
      </c>
      <c r="J381">
        <v>70.037000000000006</v>
      </c>
      <c r="K381">
        <f t="shared" si="23"/>
        <v>10.669588931564743</v>
      </c>
      <c r="L381" s="6">
        <v>2052.1</v>
      </c>
      <c r="M381">
        <v>5.1145800000000001</v>
      </c>
      <c r="N381">
        <v>150.333</v>
      </c>
      <c r="O381">
        <v>3.9508999999999999</v>
      </c>
      <c r="P381">
        <f t="shared" si="27"/>
        <v>13.65036286111499</v>
      </c>
      <c r="Q381" s="8">
        <v>2242.36</v>
      </c>
      <c r="R381">
        <v>224.666</v>
      </c>
      <c r="S381">
        <v>336</v>
      </c>
      <c r="T381">
        <v>175.62899999999999</v>
      </c>
      <c r="U381">
        <v>0.25925900000000002</v>
      </c>
      <c r="V381">
        <f t="shared" si="26"/>
        <v>9.9808604773307934</v>
      </c>
      <c r="W381">
        <v>4</v>
      </c>
      <c r="X381">
        <v>0.40740700000000002</v>
      </c>
      <c r="Y381">
        <v>403.44400000000002</v>
      </c>
      <c r="Z381">
        <v>543.03599999999994</v>
      </c>
      <c r="AA381">
        <v>0</v>
      </c>
      <c r="AB381">
        <v>26</v>
      </c>
      <c r="AC381">
        <v>35.61</v>
      </c>
      <c r="AD381">
        <v>0.435</v>
      </c>
      <c r="AE381">
        <v>21.092600000000001</v>
      </c>
      <c r="AF381" s="9"/>
      <c r="AG381" s="9"/>
      <c r="AH381" s="9"/>
      <c r="AI381" s="11"/>
    </row>
    <row r="382" spans="1:35">
      <c r="A382" s="13" t="s">
        <v>385</v>
      </c>
      <c r="B382" s="1" t="s">
        <v>853</v>
      </c>
      <c r="C382" s="1">
        <v>1</v>
      </c>
      <c r="D382" s="1" t="s">
        <v>5</v>
      </c>
      <c r="E382" s="1">
        <v>0.26600000000000001</v>
      </c>
      <c r="F382" s="1">
        <v>2.7869999999999999</v>
      </c>
      <c r="G382" s="3">
        <v>11</v>
      </c>
      <c r="H382">
        <v>1817.96</v>
      </c>
      <c r="I382">
        <v>7.4559499999999996</v>
      </c>
      <c r="J382">
        <v>144.11099999999999</v>
      </c>
      <c r="K382">
        <f t="shared" si="23"/>
        <v>12.614998161139678</v>
      </c>
      <c r="L382" s="6">
        <v>476.649</v>
      </c>
      <c r="M382">
        <v>9.7577999999999996</v>
      </c>
      <c r="N382">
        <v>47.036999999999999</v>
      </c>
      <c r="O382">
        <v>7.2869900000000003</v>
      </c>
      <c r="P382">
        <f t="shared" si="27"/>
        <v>10.133490656291855</v>
      </c>
      <c r="Q382" s="8">
        <v>941.85199999999998</v>
      </c>
      <c r="R382">
        <v>63.481400000000001</v>
      </c>
      <c r="S382">
        <v>43</v>
      </c>
      <c r="T382">
        <v>58.666600000000003</v>
      </c>
      <c r="U382">
        <v>125.185</v>
      </c>
      <c r="V382">
        <f t="shared" si="26"/>
        <v>14.836660817184246</v>
      </c>
      <c r="W382">
        <v>0</v>
      </c>
      <c r="X382">
        <v>0</v>
      </c>
      <c r="Y382" s="12">
        <v>1000</v>
      </c>
      <c r="Z382">
        <v>312.22199999999998</v>
      </c>
      <c r="AA382">
        <v>256.85199999999998</v>
      </c>
      <c r="AB382">
        <v>13</v>
      </c>
      <c r="AC382">
        <v>29.02</v>
      </c>
      <c r="AD382">
        <v>0.25900000000000001</v>
      </c>
      <c r="AE382">
        <v>4.7911599999999996</v>
      </c>
      <c r="AF382" s="9"/>
      <c r="AG382" s="9"/>
      <c r="AH382" s="9"/>
      <c r="AI382" s="11"/>
    </row>
    <row r="383" spans="1:35">
      <c r="A383" s="13" t="s">
        <v>386</v>
      </c>
      <c r="B383" s="1" t="s">
        <v>853</v>
      </c>
      <c r="C383" s="1">
        <v>4</v>
      </c>
      <c r="D383" s="1" t="s">
        <v>5</v>
      </c>
      <c r="E383" s="1">
        <v>0.371</v>
      </c>
      <c r="F383" s="1">
        <v>3.1539999999999999</v>
      </c>
      <c r="G383" s="3">
        <v>29</v>
      </c>
      <c r="H383">
        <v>7292.25</v>
      </c>
      <c r="I383">
        <v>8.2370400000000004</v>
      </c>
      <c r="J383">
        <v>662.62900000000002</v>
      </c>
      <c r="K383">
        <f t="shared" si="23"/>
        <v>11.005026945696612</v>
      </c>
      <c r="L383" s="6">
        <v>1827.13</v>
      </c>
      <c r="M383">
        <v>7.2958499999999997</v>
      </c>
      <c r="N383">
        <v>247.37</v>
      </c>
      <c r="O383">
        <v>6.2539699999999998</v>
      </c>
      <c r="P383">
        <f t="shared" si="27"/>
        <v>7.3862230666612767</v>
      </c>
      <c r="Q383" s="8">
        <v>33.163899999999998</v>
      </c>
      <c r="R383">
        <v>5.0740699999999999</v>
      </c>
      <c r="S383">
        <v>8</v>
      </c>
      <c r="T383">
        <v>2.8518500000000002</v>
      </c>
      <c r="U383">
        <v>40.148099999999999</v>
      </c>
      <c r="V383">
        <f t="shared" si="26"/>
        <v>6.5359563427386691</v>
      </c>
      <c r="W383">
        <v>0</v>
      </c>
      <c r="X383">
        <v>0</v>
      </c>
      <c r="Y383" s="12">
        <v>1000</v>
      </c>
      <c r="Z383">
        <v>3.9259200000000001</v>
      </c>
      <c r="AA383">
        <v>5.2592499999999998</v>
      </c>
      <c r="AB383">
        <v>17</v>
      </c>
      <c r="AC383">
        <v>28.72</v>
      </c>
      <c r="AD383">
        <v>0.20699999999999999</v>
      </c>
      <c r="AE383">
        <v>7.7181600000000001</v>
      </c>
      <c r="AF383" s="9"/>
      <c r="AG383" s="9"/>
      <c r="AH383" s="9"/>
      <c r="AI383" s="11"/>
    </row>
    <row r="384" spans="1:35">
      <c r="A384" s="13" t="s">
        <v>387</v>
      </c>
      <c r="B384" s="1" t="s">
        <v>853</v>
      </c>
      <c r="C384" s="1">
        <v>1</v>
      </c>
      <c r="D384" s="1" t="s">
        <v>7</v>
      </c>
      <c r="E384" s="1">
        <v>0.58199999999999996</v>
      </c>
      <c r="F384" s="1">
        <v>3.6429999999999998</v>
      </c>
      <c r="G384" s="3">
        <v>21</v>
      </c>
      <c r="H384">
        <v>8178.75</v>
      </c>
      <c r="I384">
        <v>9.3409200000000006</v>
      </c>
      <c r="J384">
        <v>1033.07</v>
      </c>
      <c r="K384">
        <f t="shared" si="23"/>
        <v>7.9169368968220937</v>
      </c>
      <c r="L384" s="6">
        <v>9747.56</v>
      </c>
      <c r="M384">
        <v>9.1827199999999998</v>
      </c>
      <c r="N384">
        <v>1117.4100000000001</v>
      </c>
      <c r="O384">
        <v>7.3443500000000004</v>
      </c>
      <c r="P384">
        <f t="shared" si="27"/>
        <v>8.723351321359214</v>
      </c>
      <c r="Q384" s="8">
        <v>3347.33</v>
      </c>
      <c r="R384">
        <v>412.51799999999997</v>
      </c>
      <c r="S384">
        <v>216</v>
      </c>
      <c r="T384">
        <v>378.25900000000001</v>
      </c>
      <c r="U384">
        <v>0</v>
      </c>
      <c r="V384">
        <f t="shared" si="26"/>
        <v>8.1143853116712492</v>
      </c>
      <c r="W384">
        <v>255</v>
      </c>
      <c r="X384">
        <v>115.185</v>
      </c>
      <c r="Y384">
        <v>158.333</v>
      </c>
      <c r="Z384">
        <v>182.03700000000001</v>
      </c>
      <c r="AA384">
        <v>154.07400000000001</v>
      </c>
      <c r="AB384">
        <v>18</v>
      </c>
      <c r="AC384">
        <v>37.409999999999997</v>
      </c>
      <c r="AD384">
        <v>0.56699999999999995</v>
      </c>
      <c r="AE384">
        <v>3.47078</v>
      </c>
      <c r="AF384" s="9"/>
      <c r="AG384" s="9"/>
      <c r="AH384" s="9"/>
      <c r="AI384" s="11"/>
    </row>
    <row r="385" spans="1:35">
      <c r="A385" s="13" t="s">
        <v>388</v>
      </c>
      <c r="B385" s="1" t="s">
        <v>853</v>
      </c>
      <c r="C385" s="1">
        <v>4</v>
      </c>
      <c r="D385" s="1" t="s">
        <v>5</v>
      </c>
      <c r="E385" s="1">
        <v>0.35099999999999998</v>
      </c>
      <c r="F385" s="1">
        <v>3.0219999999999998</v>
      </c>
      <c r="G385" s="3">
        <v>19</v>
      </c>
      <c r="H385">
        <v>2787.79</v>
      </c>
      <c r="I385">
        <v>6.1574200000000001</v>
      </c>
      <c r="J385">
        <v>296.185</v>
      </c>
      <c r="K385">
        <f t="shared" si="23"/>
        <v>9.4123267552374354</v>
      </c>
      <c r="L385" s="6">
        <v>1533.89</v>
      </c>
      <c r="M385">
        <v>4.9495500000000003</v>
      </c>
      <c r="N385">
        <v>148.92599999999999</v>
      </c>
      <c r="O385">
        <v>5.2777900000000004</v>
      </c>
      <c r="P385">
        <f t="shared" si="27"/>
        <v>10.29967903522555</v>
      </c>
      <c r="Q385" s="8">
        <v>69.719800000000006</v>
      </c>
      <c r="R385">
        <v>4.7407399999999997</v>
      </c>
      <c r="S385">
        <v>9</v>
      </c>
      <c r="T385">
        <v>4.11111</v>
      </c>
      <c r="U385">
        <v>3.1851799999999999</v>
      </c>
      <c r="V385">
        <f t="shared" si="26"/>
        <v>14.70652261039416</v>
      </c>
      <c r="W385">
        <v>127</v>
      </c>
      <c r="X385">
        <v>62.777700000000003</v>
      </c>
      <c r="Y385">
        <v>1.25926</v>
      </c>
      <c r="Z385">
        <v>227.92599999999999</v>
      </c>
      <c r="AA385">
        <v>0</v>
      </c>
      <c r="AB385">
        <v>15</v>
      </c>
      <c r="AC385">
        <v>30.08</v>
      </c>
      <c r="AD385">
        <v>0.33600000000000002</v>
      </c>
      <c r="AE385">
        <v>12.341100000000001</v>
      </c>
      <c r="AF385" s="9"/>
      <c r="AG385" s="9"/>
      <c r="AH385" s="9"/>
      <c r="AI385" s="11"/>
    </row>
    <row r="386" spans="1:35">
      <c r="A386" s="13" t="s">
        <v>389</v>
      </c>
      <c r="B386" s="1" t="s">
        <v>853</v>
      </c>
      <c r="C386" s="1">
        <v>7</v>
      </c>
      <c r="D386" s="1" t="s">
        <v>5</v>
      </c>
      <c r="E386" s="1">
        <v>0.38300000000000001</v>
      </c>
      <c r="F386" s="1">
        <v>3.3820000000000001</v>
      </c>
      <c r="G386" s="3">
        <v>43</v>
      </c>
      <c r="H386">
        <v>1041.19</v>
      </c>
      <c r="I386">
        <v>8.5784300000000009</v>
      </c>
      <c r="J386">
        <v>128.48099999999999</v>
      </c>
      <c r="K386">
        <f t="shared" ref="K386:K449" si="28">H386/J386</f>
        <v>8.1038441481619863</v>
      </c>
      <c r="L386" s="6">
        <v>1499.85</v>
      </c>
      <c r="M386">
        <v>7.3868400000000003</v>
      </c>
      <c r="N386">
        <v>223.518</v>
      </c>
      <c r="O386">
        <v>6.7092499999999999</v>
      </c>
      <c r="P386">
        <f t="shared" si="27"/>
        <v>6.7101978364158583</v>
      </c>
      <c r="Q386" s="8">
        <v>224.53399999999999</v>
      </c>
      <c r="R386">
        <v>2.3333300000000001</v>
      </c>
      <c r="S386">
        <v>5</v>
      </c>
      <c r="T386">
        <v>0.70370299999999997</v>
      </c>
      <c r="U386">
        <v>1252.55</v>
      </c>
      <c r="V386">
        <f t="shared" si="26"/>
        <v>96.228994612849434</v>
      </c>
      <c r="W386">
        <v>7</v>
      </c>
      <c r="X386">
        <v>1.2963</v>
      </c>
      <c r="Y386">
        <v>19.444400000000002</v>
      </c>
      <c r="Z386">
        <v>340.55500000000001</v>
      </c>
      <c r="AA386">
        <v>0</v>
      </c>
      <c r="AB386">
        <v>28</v>
      </c>
      <c r="AC386">
        <v>33.130000000000003</v>
      </c>
      <c r="AD386">
        <v>0.378</v>
      </c>
      <c r="AE386">
        <v>2.9769199999999998</v>
      </c>
      <c r="AF386" s="9"/>
      <c r="AG386" s="9"/>
      <c r="AH386" s="9"/>
      <c r="AI386" s="11"/>
    </row>
    <row r="387" spans="1:35">
      <c r="A387" s="13" t="s">
        <v>390</v>
      </c>
      <c r="B387" s="1" t="s">
        <v>853</v>
      </c>
      <c r="C387" s="1">
        <v>1</v>
      </c>
      <c r="D387" s="1" t="s">
        <v>5</v>
      </c>
      <c r="E387" s="1">
        <v>0.30199999999999999</v>
      </c>
      <c r="F387" s="1">
        <v>3.1149999999999998</v>
      </c>
      <c r="G387" s="3">
        <v>11</v>
      </c>
      <c r="H387">
        <v>8386.5</v>
      </c>
      <c r="I387">
        <v>8.6526499999999995</v>
      </c>
      <c r="J387">
        <v>619.31600000000003</v>
      </c>
      <c r="K387">
        <f t="shared" si="28"/>
        <v>13.54155229317505</v>
      </c>
      <c r="L387" s="6">
        <v>1130.29</v>
      </c>
      <c r="M387">
        <v>8.7234300000000005</v>
      </c>
      <c r="N387">
        <v>114.10599999999999</v>
      </c>
      <c r="O387">
        <v>7.4571699999999996</v>
      </c>
      <c r="P387">
        <f t="shared" si="27"/>
        <v>9.9056140781378712</v>
      </c>
      <c r="Q387" s="8">
        <v>1681.93</v>
      </c>
      <c r="R387">
        <v>111.999</v>
      </c>
      <c r="S387">
        <v>163</v>
      </c>
      <c r="T387">
        <v>100.35599999999999</v>
      </c>
      <c r="U387">
        <v>4.8213900000000001</v>
      </c>
      <c r="V387">
        <f t="shared" si="26"/>
        <v>15.017366226484166</v>
      </c>
      <c r="W387">
        <v>1</v>
      </c>
      <c r="X387">
        <v>0.53571000000000002</v>
      </c>
      <c r="Y387">
        <v>74.463700000000003</v>
      </c>
      <c r="Z387">
        <v>50.356699999999996</v>
      </c>
      <c r="AA387">
        <v>30.713999999999999</v>
      </c>
      <c r="AF387" s="9"/>
      <c r="AG387" s="9"/>
      <c r="AH387" s="9"/>
      <c r="AI387" s="11"/>
    </row>
    <row r="388" spans="1:35">
      <c r="A388" s="13" t="s">
        <v>391</v>
      </c>
      <c r="B388" s="1" t="s">
        <v>853</v>
      </c>
      <c r="C388" s="1">
        <v>5</v>
      </c>
      <c r="D388" s="1" t="s">
        <v>5</v>
      </c>
      <c r="E388" s="1">
        <v>0.33400000000000002</v>
      </c>
      <c r="F388" s="1">
        <v>3.2659999999999996</v>
      </c>
      <c r="G388" s="3">
        <v>13</v>
      </c>
      <c r="H388">
        <v>4700.2700000000004</v>
      </c>
      <c r="I388">
        <v>7.8053699999999999</v>
      </c>
      <c r="J388">
        <v>464.25900000000001</v>
      </c>
      <c r="K388">
        <f t="shared" si="28"/>
        <v>10.124240994789547</v>
      </c>
      <c r="L388" s="6">
        <v>1562.39</v>
      </c>
      <c r="M388">
        <v>6.3505200000000004</v>
      </c>
      <c r="N388">
        <v>177.29599999999999</v>
      </c>
      <c r="O388">
        <v>5.5534299999999996</v>
      </c>
      <c r="P388">
        <f t="shared" si="27"/>
        <v>8.8123251511596443</v>
      </c>
      <c r="Q388" s="8">
        <v>3123.68</v>
      </c>
      <c r="R388">
        <v>329</v>
      </c>
      <c r="S388">
        <v>237</v>
      </c>
      <c r="T388">
        <v>266.77800000000002</v>
      </c>
      <c r="U388">
        <v>5.9999900000000004</v>
      </c>
      <c r="V388">
        <f t="shared" si="26"/>
        <v>9.4944680851063818</v>
      </c>
      <c r="W388">
        <v>86</v>
      </c>
      <c r="X388">
        <v>28.7407</v>
      </c>
      <c r="Y388">
        <v>7.1111000000000004</v>
      </c>
      <c r="Z388">
        <v>183.25899999999999</v>
      </c>
      <c r="AA388">
        <v>6.9259199999999996</v>
      </c>
      <c r="AB388">
        <v>13</v>
      </c>
      <c r="AC388">
        <v>33.880000000000003</v>
      </c>
      <c r="AD388">
        <v>0.32900000000000001</v>
      </c>
      <c r="AE388">
        <v>5.45139</v>
      </c>
      <c r="AF388" s="9"/>
      <c r="AG388" s="9"/>
      <c r="AH388" s="9"/>
      <c r="AI388" s="11"/>
    </row>
    <row r="389" spans="1:35">
      <c r="A389" s="13" t="s">
        <v>392</v>
      </c>
      <c r="B389" s="1" t="s">
        <v>853</v>
      </c>
      <c r="C389" s="1">
        <v>2</v>
      </c>
      <c r="D389" s="1" t="s">
        <v>7</v>
      </c>
      <c r="E389" s="1">
        <v>0.313</v>
      </c>
      <c r="F389" s="1">
        <v>3.004</v>
      </c>
      <c r="G389" s="3">
        <v>39</v>
      </c>
      <c r="H389">
        <v>9485.5300000000007</v>
      </c>
      <c r="I389">
        <v>7.2701599999999997</v>
      </c>
      <c r="J389">
        <v>1252.2</v>
      </c>
      <c r="K389">
        <f t="shared" si="28"/>
        <v>7.5750918383644787</v>
      </c>
      <c r="L389" s="6">
        <v>8055.27</v>
      </c>
      <c r="M389">
        <v>6.47288</v>
      </c>
      <c r="N389">
        <v>1056.31</v>
      </c>
      <c r="O389">
        <v>6.3207500000000003</v>
      </c>
      <c r="P389">
        <f t="shared" si="27"/>
        <v>7.6258579394306603</v>
      </c>
      <c r="Q389" s="8">
        <v>771.03200000000004</v>
      </c>
      <c r="R389">
        <v>73.999399999999994</v>
      </c>
      <c r="S389">
        <v>70</v>
      </c>
      <c r="T389">
        <v>62.035200000000003</v>
      </c>
      <c r="U389">
        <v>60.392400000000002</v>
      </c>
      <c r="V389">
        <f t="shared" si="26"/>
        <v>10.419435833263515</v>
      </c>
      <c r="W389">
        <v>5</v>
      </c>
      <c r="X389">
        <v>0.74999400000000005</v>
      </c>
      <c r="Y389">
        <v>148.96299999999999</v>
      </c>
      <c r="Z389">
        <v>87.570700000000002</v>
      </c>
      <c r="AA389">
        <v>1.2857000000000001</v>
      </c>
      <c r="AB389">
        <v>26</v>
      </c>
      <c r="AC389">
        <v>30.84</v>
      </c>
      <c r="AD389">
        <v>0.33900000000000002</v>
      </c>
      <c r="AE389">
        <v>9.4880399999999998</v>
      </c>
      <c r="AF389" s="9"/>
      <c r="AG389" s="9"/>
      <c r="AH389" s="9"/>
      <c r="AI389" s="11"/>
    </row>
    <row r="390" spans="1:35">
      <c r="A390" s="13" t="s">
        <v>393</v>
      </c>
      <c r="B390" s="1" t="s">
        <v>853</v>
      </c>
      <c r="C390" s="1">
        <v>3</v>
      </c>
      <c r="D390" s="1" t="s">
        <v>5</v>
      </c>
      <c r="E390" s="1">
        <v>0.22600000000000001</v>
      </c>
      <c r="F390" s="1">
        <v>2.8220000000000001</v>
      </c>
      <c r="G390" s="3">
        <v>5</v>
      </c>
      <c r="H390">
        <v>3253.94</v>
      </c>
      <c r="I390">
        <v>8.8663299999999996</v>
      </c>
      <c r="J390">
        <v>411.59199999999998</v>
      </c>
      <c r="K390">
        <f t="shared" si="28"/>
        <v>7.9057416081945231</v>
      </c>
      <c r="L390" s="6">
        <v>2288.5</v>
      </c>
      <c r="M390">
        <v>7.3257399999999997</v>
      </c>
      <c r="N390">
        <v>361.88900000000001</v>
      </c>
      <c r="O390">
        <v>8.3792600000000004</v>
      </c>
      <c r="P390">
        <f t="shared" si="27"/>
        <v>6.3237622585931046</v>
      </c>
      <c r="Q390" s="8">
        <v>276.21100000000001</v>
      </c>
      <c r="R390">
        <v>21.2592</v>
      </c>
      <c r="S390">
        <v>19</v>
      </c>
      <c r="T390">
        <v>19.1111</v>
      </c>
      <c r="U390">
        <v>3.11111</v>
      </c>
      <c r="V390">
        <f t="shared" si="26"/>
        <v>12.992539700459096</v>
      </c>
      <c r="W390">
        <v>2</v>
      </c>
      <c r="X390">
        <v>7.4074000000000001E-2</v>
      </c>
      <c r="Y390">
        <v>11.5185</v>
      </c>
      <c r="Z390">
        <v>9.5185099999999991</v>
      </c>
      <c r="AA390">
        <v>0</v>
      </c>
      <c r="AB390">
        <v>9</v>
      </c>
      <c r="AC390">
        <v>29.95</v>
      </c>
      <c r="AD390">
        <v>0.214</v>
      </c>
      <c r="AE390">
        <v>12.883900000000001</v>
      </c>
      <c r="AF390" s="9"/>
      <c r="AG390" s="9"/>
      <c r="AH390" s="9"/>
      <c r="AI390" s="11"/>
    </row>
    <row r="391" spans="1:35">
      <c r="A391" s="13" t="s">
        <v>394</v>
      </c>
      <c r="B391" s="1" t="s">
        <v>853</v>
      </c>
      <c r="C391" s="1">
        <v>2</v>
      </c>
      <c r="D391" s="1" t="s">
        <v>5</v>
      </c>
      <c r="E391" s="1">
        <v>0.33200000000000002</v>
      </c>
      <c r="F391" s="1">
        <v>3.2090000000000005</v>
      </c>
      <c r="G391" s="3">
        <v>25</v>
      </c>
      <c r="H391">
        <v>3671.83</v>
      </c>
      <c r="I391">
        <v>5.25427</v>
      </c>
      <c r="J391">
        <v>126.889</v>
      </c>
      <c r="K391">
        <f t="shared" si="28"/>
        <v>28.937338934028954</v>
      </c>
      <c r="L391" s="6">
        <v>1895.88</v>
      </c>
      <c r="M391">
        <v>7.9986499999999996</v>
      </c>
      <c r="N391">
        <v>240.148</v>
      </c>
      <c r="O391">
        <v>7.3384900000000002</v>
      </c>
      <c r="P391">
        <f t="shared" si="27"/>
        <v>7.8946316438196451</v>
      </c>
      <c r="Q391" s="8">
        <v>89.594899999999996</v>
      </c>
      <c r="R391">
        <v>16</v>
      </c>
      <c r="S391">
        <v>9</v>
      </c>
      <c r="T391">
        <v>11.851800000000001</v>
      </c>
      <c r="U391">
        <v>27.444400000000002</v>
      </c>
      <c r="V391">
        <f t="shared" si="26"/>
        <v>5.5996812499999997</v>
      </c>
      <c r="W391">
        <v>0</v>
      </c>
      <c r="X391">
        <v>0</v>
      </c>
      <c r="Y391" s="12">
        <v>1000</v>
      </c>
      <c r="Z391">
        <v>380.07400000000001</v>
      </c>
      <c r="AA391">
        <v>0</v>
      </c>
      <c r="AB391">
        <v>18</v>
      </c>
      <c r="AC391">
        <v>33.14</v>
      </c>
      <c r="AD391">
        <v>0.32200000000000001</v>
      </c>
      <c r="AF391" s="9"/>
      <c r="AG391" s="9"/>
      <c r="AH391" s="9"/>
      <c r="AI391" s="11"/>
    </row>
    <row r="392" spans="1:35">
      <c r="A392" s="13" t="s">
        <v>395</v>
      </c>
      <c r="B392" s="1" t="s">
        <v>853</v>
      </c>
      <c r="C392" s="1" t="s">
        <v>855</v>
      </c>
      <c r="D392" s="1" t="s">
        <v>5</v>
      </c>
      <c r="E392" s="1">
        <v>0.36499999999999999</v>
      </c>
      <c r="F392" s="1">
        <v>3.4009999999999998</v>
      </c>
      <c r="G392" s="3">
        <v>33</v>
      </c>
      <c r="H392">
        <v>11503.7</v>
      </c>
      <c r="I392">
        <v>7.6494</v>
      </c>
      <c r="J392">
        <v>1056.3699999999999</v>
      </c>
      <c r="K392">
        <f t="shared" si="28"/>
        <v>10.889839734184047</v>
      </c>
      <c r="L392" s="6">
        <v>11418.8</v>
      </c>
      <c r="M392">
        <v>7.4246699999999999</v>
      </c>
      <c r="N392">
        <v>1236.1500000000001</v>
      </c>
      <c r="O392">
        <v>8.3860299999999999</v>
      </c>
      <c r="P392">
        <f t="shared" si="27"/>
        <v>9.2373902843506031</v>
      </c>
      <c r="Q392" s="8">
        <v>4149.25</v>
      </c>
      <c r="R392">
        <v>458.77699999999999</v>
      </c>
      <c r="S392">
        <v>271</v>
      </c>
      <c r="T392">
        <v>406.29599999999999</v>
      </c>
      <c r="U392">
        <v>3.11111</v>
      </c>
      <c r="V392">
        <f t="shared" si="26"/>
        <v>9.0441543494987755</v>
      </c>
      <c r="W392">
        <v>85</v>
      </c>
      <c r="X392">
        <v>60.222200000000001</v>
      </c>
      <c r="Y392">
        <v>49.999899999999997</v>
      </c>
      <c r="Z392">
        <v>62.036999999999999</v>
      </c>
      <c r="AA392">
        <v>46.407400000000003</v>
      </c>
      <c r="AB392">
        <v>20</v>
      </c>
      <c r="AC392">
        <v>34.31</v>
      </c>
      <c r="AD392">
        <v>0.36499999999999999</v>
      </c>
      <c r="AE392">
        <v>12.413500000000001</v>
      </c>
      <c r="AF392" s="9"/>
      <c r="AG392" s="9"/>
      <c r="AH392" s="9"/>
      <c r="AI392" s="11"/>
    </row>
    <row r="393" spans="1:35">
      <c r="A393" s="13" t="s">
        <v>396</v>
      </c>
      <c r="B393" s="1" t="s">
        <v>853</v>
      </c>
      <c r="C393" s="1">
        <v>7</v>
      </c>
      <c r="D393" s="1" t="s">
        <v>5</v>
      </c>
      <c r="E393" s="1">
        <v>0.30499999999999999</v>
      </c>
      <c r="F393" s="1">
        <v>3.0569999999999999</v>
      </c>
      <c r="G393" s="3">
        <v>27</v>
      </c>
      <c r="H393">
        <v>9350.34</v>
      </c>
      <c r="I393">
        <v>7.5697700000000001</v>
      </c>
      <c r="J393">
        <v>678.92499999999995</v>
      </c>
      <c r="K393">
        <f t="shared" si="28"/>
        <v>13.772272342305852</v>
      </c>
      <c r="L393" s="6">
        <v>632.02099999999996</v>
      </c>
      <c r="M393">
        <v>8.6893799999999999</v>
      </c>
      <c r="N393">
        <v>109.815</v>
      </c>
      <c r="O393">
        <v>7.27834</v>
      </c>
      <c r="P393">
        <f t="shared" si="27"/>
        <v>5.7553248645449164</v>
      </c>
      <c r="Q393" s="8">
        <v>2932</v>
      </c>
      <c r="R393">
        <v>274.03699999999998</v>
      </c>
      <c r="S393">
        <v>219</v>
      </c>
      <c r="T393">
        <v>225.703</v>
      </c>
      <c r="U393">
        <v>0</v>
      </c>
      <c r="V393">
        <f t="shared" si="26"/>
        <v>10.699285133029482</v>
      </c>
      <c r="W393">
        <v>0</v>
      </c>
      <c r="X393">
        <v>0</v>
      </c>
      <c r="Y393" s="12">
        <v>1000</v>
      </c>
      <c r="Z393">
        <v>42.036999999999999</v>
      </c>
      <c r="AA393">
        <v>269.07400000000001</v>
      </c>
      <c r="AB393">
        <v>22</v>
      </c>
      <c r="AC393">
        <v>31.28</v>
      </c>
      <c r="AD393">
        <v>0.308</v>
      </c>
      <c r="AE393">
        <v>6.6673299999999998</v>
      </c>
      <c r="AF393" s="9"/>
      <c r="AG393" s="9"/>
      <c r="AH393" s="9"/>
      <c r="AI393" s="11"/>
    </row>
    <row r="394" spans="1:35">
      <c r="A394" s="13" t="s">
        <v>397</v>
      </c>
      <c r="B394" s="1" t="s">
        <v>853</v>
      </c>
      <c r="C394" s="1">
        <v>6</v>
      </c>
      <c r="D394" s="1" t="s">
        <v>5</v>
      </c>
      <c r="E394" s="1">
        <v>0.30199999999999999</v>
      </c>
      <c r="F394" s="1">
        <v>3.0640000000000001</v>
      </c>
      <c r="G394" s="3">
        <v>19</v>
      </c>
      <c r="H394">
        <v>9522.89</v>
      </c>
      <c r="I394">
        <v>9.0977300000000003</v>
      </c>
      <c r="J394">
        <v>1076.67</v>
      </c>
      <c r="K394">
        <f t="shared" si="28"/>
        <v>8.8447620905198416</v>
      </c>
      <c r="L394" s="6">
        <v>9881.84</v>
      </c>
      <c r="M394">
        <v>8.7153299999999998</v>
      </c>
      <c r="N394">
        <v>1018.59</v>
      </c>
      <c r="O394">
        <v>9.0980399999999992</v>
      </c>
      <c r="P394">
        <f t="shared" si="27"/>
        <v>9.7014893136590779</v>
      </c>
      <c r="Q394" s="8">
        <v>1691.73</v>
      </c>
      <c r="R394">
        <v>170.29599999999999</v>
      </c>
      <c r="S394">
        <v>157</v>
      </c>
      <c r="T394">
        <v>126.111</v>
      </c>
      <c r="U394">
        <v>0.148148</v>
      </c>
      <c r="V394">
        <f t="shared" si="26"/>
        <v>9.9340559966176549</v>
      </c>
      <c r="W394">
        <v>397</v>
      </c>
      <c r="X394">
        <v>250.44399999999999</v>
      </c>
      <c r="Y394">
        <v>16.851800000000001</v>
      </c>
      <c r="Z394">
        <v>68.851799999999997</v>
      </c>
      <c r="AA394">
        <v>0</v>
      </c>
      <c r="AB394">
        <v>15</v>
      </c>
      <c r="AC394">
        <v>32.049999999999997</v>
      </c>
      <c r="AD394">
        <v>0.29199999999999998</v>
      </c>
      <c r="AE394">
        <v>8.4677000000000007</v>
      </c>
      <c r="AF394" s="9"/>
      <c r="AG394" s="9"/>
      <c r="AH394" s="9"/>
      <c r="AI394" s="11"/>
    </row>
    <row r="395" spans="1:35">
      <c r="A395" s="13" t="s">
        <v>398</v>
      </c>
      <c r="B395" s="1" t="s">
        <v>853</v>
      </c>
      <c r="C395" s="1">
        <v>5</v>
      </c>
      <c r="D395" s="1" t="s">
        <v>5</v>
      </c>
      <c r="E395" s="1">
        <v>0.35</v>
      </c>
      <c r="F395" s="1">
        <v>3.0640000000000001</v>
      </c>
      <c r="G395" s="3">
        <v>21</v>
      </c>
      <c r="H395">
        <v>10057.5</v>
      </c>
      <c r="I395">
        <v>6.9947100000000004</v>
      </c>
      <c r="J395">
        <v>893.81399999999996</v>
      </c>
      <c r="K395">
        <f t="shared" si="28"/>
        <v>11.25234109109949</v>
      </c>
      <c r="L395" s="6">
        <v>8081.55</v>
      </c>
      <c r="M395">
        <v>7.5815999999999999</v>
      </c>
      <c r="N395">
        <v>1040.3</v>
      </c>
      <c r="O395">
        <v>6.2378499999999999</v>
      </c>
      <c r="P395">
        <f t="shared" si="27"/>
        <v>7.768480246082861</v>
      </c>
      <c r="Q395" s="8">
        <v>2689.37</v>
      </c>
      <c r="R395">
        <v>281.74</v>
      </c>
      <c r="S395">
        <v>157</v>
      </c>
      <c r="T395">
        <v>230.96299999999999</v>
      </c>
      <c r="U395">
        <v>4.7407399999999997</v>
      </c>
      <c r="V395">
        <f t="shared" si="26"/>
        <v>9.5455739334137846</v>
      </c>
      <c r="W395">
        <v>315</v>
      </c>
      <c r="X395">
        <v>254.852</v>
      </c>
      <c r="Y395">
        <v>13.5555</v>
      </c>
      <c r="Z395">
        <v>104.852</v>
      </c>
      <c r="AA395">
        <v>1.4814799999999999</v>
      </c>
      <c r="AB395">
        <v>18</v>
      </c>
      <c r="AC395">
        <v>30.93</v>
      </c>
      <c r="AD395">
        <v>0.26800000000000002</v>
      </c>
      <c r="AE395">
        <v>7.7774000000000001</v>
      </c>
      <c r="AF395" s="9"/>
      <c r="AG395" s="9"/>
      <c r="AH395" s="9"/>
      <c r="AI395" s="11"/>
    </row>
    <row r="396" spans="1:35">
      <c r="A396" s="13" t="s">
        <v>399</v>
      </c>
      <c r="B396" s="1" t="s">
        <v>853</v>
      </c>
      <c r="C396" s="1">
        <v>6</v>
      </c>
      <c r="D396" s="1" t="s">
        <v>5</v>
      </c>
      <c r="E396" s="1">
        <v>0.32200000000000001</v>
      </c>
      <c r="F396" s="1">
        <v>3.1510000000000002</v>
      </c>
      <c r="G396" s="3">
        <v>35</v>
      </c>
      <c r="H396">
        <v>8095.85</v>
      </c>
      <c r="I396">
        <v>7.4016999999999999</v>
      </c>
      <c r="J396">
        <v>1084.8900000000001</v>
      </c>
      <c r="K396">
        <f t="shared" si="28"/>
        <v>7.462369456811289</v>
      </c>
      <c r="L396" s="6">
        <v>7329.01</v>
      </c>
      <c r="M396">
        <v>9.0113699999999994</v>
      </c>
      <c r="N396">
        <v>1139</v>
      </c>
      <c r="O396">
        <v>7.5248499999999998</v>
      </c>
      <c r="P396">
        <f t="shared" si="27"/>
        <v>6.4346005267778752</v>
      </c>
      <c r="Q396" s="8">
        <v>1219.1500000000001</v>
      </c>
      <c r="R396">
        <v>189.666</v>
      </c>
      <c r="S396">
        <v>73</v>
      </c>
      <c r="T396">
        <v>162.185</v>
      </c>
      <c r="U396">
        <v>0</v>
      </c>
      <c r="V396">
        <f t="shared" si="26"/>
        <v>6.4278784811194418</v>
      </c>
      <c r="W396">
        <v>8</v>
      </c>
      <c r="X396">
        <v>0.51851800000000003</v>
      </c>
      <c r="Y396">
        <v>0.48148099999999999</v>
      </c>
      <c r="Z396">
        <v>294.70299999999997</v>
      </c>
      <c r="AA396">
        <v>0.99999899999999997</v>
      </c>
      <c r="AB396">
        <v>24</v>
      </c>
      <c r="AC396">
        <v>32.18</v>
      </c>
      <c r="AD396">
        <v>0.30299999999999999</v>
      </c>
      <c r="AE396">
        <v>13.3407</v>
      </c>
      <c r="AF396" s="9"/>
      <c r="AG396" s="9"/>
      <c r="AH396" s="9"/>
      <c r="AI396" s="11"/>
    </row>
    <row r="397" spans="1:35">
      <c r="A397" s="13" t="s">
        <v>400</v>
      </c>
      <c r="B397" s="1" t="s">
        <v>853</v>
      </c>
      <c r="C397" s="1">
        <v>7</v>
      </c>
      <c r="D397" s="1" t="s">
        <v>5</v>
      </c>
      <c r="E397" s="1">
        <v>0.35899999999999999</v>
      </c>
      <c r="F397" s="1">
        <v>3.4470000000000001</v>
      </c>
      <c r="G397" s="3">
        <v>39</v>
      </c>
      <c r="H397">
        <v>17739.3</v>
      </c>
      <c r="I397">
        <v>9.7619600000000002</v>
      </c>
      <c r="J397">
        <v>1171.95</v>
      </c>
      <c r="K397">
        <f t="shared" si="28"/>
        <v>15.136567259695378</v>
      </c>
      <c r="L397" s="6">
        <v>8848.83</v>
      </c>
      <c r="M397">
        <v>9.6689399999999992</v>
      </c>
      <c r="N397">
        <v>1013.38</v>
      </c>
      <c r="O397">
        <v>6.7343799999999998</v>
      </c>
      <c r="P397">
        <f t="shared" si="27"/>
        <v>8.7319958949258911</v>
      </c>
      <c r="Q397" s="8">
        <v>1415.73</v>
      </c>
      <c r="R397">
        <v>95.927800000000005</v>
      </c>
      <c r="S397">
        <v>144</v>
      </c>
      <c r="T397">
        <v>78.856499999999997</v>
      </c>
      <c r="U397">
        <v>54.713799999999999</v>
      </c>
      <c r="V397">
        <f t="shared" si="26"/>
        <v>14.758286961652409</v>
      </c>
      <c r="W397">
        <v>3</v>
      </c>
      <c r="X397">
        <v>0.53571000000000002</v>
      </c>
      <c r="Y397">
        <v>259.46199999999999</v>
      </c>
      <c r="Z397">
        <v>6.4285199999999998</v>
      </c>
      <c r="AA397">
        <v>169.28399999999999</v>
      </c>
      <c r="AB397">
        <v>26</v>
      </c>
      <c r="AC397">
        <v>34.770000000000003</v>
      </c>
      <c r="AD397">
        <v>0.34</v>
      </c>
      <c r="AE397">
        <v>11.7913</v>
      </c>
      <c r="AF397" s="9"/>
      <c r="AG397" s="9"/>
      <c r="AH397" s="9"/>
      <c r="AI397" s="11"/>
    </row>
    <row r="398" spans="1:35">
      <c r="A398" s="13" t="s">
        <v>401</v>
      </c>
      <c r="B398" s="1" t="s">
        <v>853</v>
      </c>
      <c r="C398" s="1">
        <v>1</v>
      </c>
      <c r="D398" s="1" t="s">
        <v>5</v>
      </c>
      <c r="E398" s="1">
        <v>0.216</v>
      </c>
      <c r="F398" s="1">
        <v>2.863</v>
      </c>
      <c r="G398" s="3">
        <v>1</v>
      </c>
      <c r="H398">
        <v>12142.4</v>
      </c>
      <c r="I398">
        <v>9.2620199999999997</v>
      </c>
      <c r="J398">
        <v>1082.92</v>
      </c>
      <c r="K398">
        <f t="shared" si="28"/>
        <v>11.212647286964872</v>
      </c>
      <c r="L398" s="6">
        <v>6098.72</v>
      </c>
      <c r="M398">
        <v>9.0904600000000002</v>
      </c>
      <c r="N398">
        <v>908.88800000000003</v>
      </c>
      <c r="O398">
        <v>7.5886199999999997</v>
      </c>
      <c r="P398">
        <f t="shared" si="27"/>
        <v>6.7100896920192588</v>
      </c>
      <c r="Q398" s="8">
        <v>3349.35</v>
      </c>
      <c r="R398">
        <v>325.14800000000002</v>
      </c>
      <c r="S398">
        <v>180</v>
      </c>
      <c r="T398">
        <v>293.03699999999998</v>
      </c>
      <c r="U398">
        <v>3.9629599999999998</v>
      </c>
      <c r="V398">
        <f t="shared" si="26"/>
        <v>10.301001390136182</v>
      </c>
      <c r="W398">
        <v>82</v>
      </c>
      <c r="X398">
        <v>120</v>
      </c>
      <c r="Y398">
        <v>34.629600000000003</v>
      </c>
      <c r="Z398">
        <v>234.815</v>
      </c>
      <c r="AA398">
        <v>6.8518499999999998</v>
      </c>
      <c r="AB398">
        <v>3</v>
      </c>
      <c r="AC398">
        <v>31.69</v>
      </c>
      <c r="AD398">
        <v>0.26800000000000002</v>
      </c>
      <c r="AE398">
        <v>11.3384</v>
      </c>
      <c r="AF398" s="9"/>
      <c r="AG398" s="9"/>
      <c r="AH398" s="9"/>
      <c r="AI398" s="11"/>
    </row>
    <row r="399" spans="1:35">
      <c r="A399" s="13" t="s">
        <v>402</v>
      </c>
      <c r="B399" s="1" t="s">
        <v>853</v>
      </c>
      <c r="C399" s="1">
        <v>2</v>
      </c>
      <c r="D399" s="1" t="s">
        <v>5</v>
      </c>
      <c r="E399" s="1">
        <v>0.32100000000000001</v>
      </c>
      <c r="F399" s="1">
        <v>3.1989999999999998</v>
      </c>
      <c r="G399" s="3">
        <v>21</v>
      </c>
      <c r="H399">
        <v>10140.9</v>
      </c>
      <c r="I399">
        <v>9.5735200000000003</v>
      </c>
      <c r="J399">
        <v>967.81399999999996</v>
      </c>
      <c r="K399">
        <f t="shared" si="28"/>
        <v>10.478149727116987</v>
      </c>
      <c r="L399" s="6">
        <v>8281.11</v>
      </c>
      <c r="M399">
        <v>10.367900000000001</v>
      </c>
      <c r="N399">
        <v>1092.3699999999999</v>
      </c>
      <c r="O399">
        <v>7.7345499999999996</v>
      </c>
      <c r="P399">
        <f t="shared" si="27"/>
        <v>7.5808654576745989</v>
      </c>
      <c r="Q399" s="8">
        <v>680.45399999999995</v>
      </c>
      <c r="R399">
        <v>52.962899999999998</v>
      </c>
      <c r="S399">
        <v>49</v>
      </c>
      <c r="T399">
        <v>42.777700000000003</v>
      </c>
      <c r="U399">
        <v>68.851799999999997</v>
      </c>
      <c r="V399">
        <f t="shared" ref="V399:V417" si="29">Q399/R399</f>
        <v>12.847748140679608</v>
      </c>
      <c r="W399">
        <v>52</v>
      </c>
      <c r="X399">
        <v>10.5185</v>
      </c>
      <c r="Y399">
        <v>295.70299999999997</v>
      </c>
      <c r="Z399">
        <v>80.3703</v>
      </c>
      <c r="AA399">
        <v>295</v>
      </c>
      <c r="AB399">
        <v>17</v>
      </c>
      <c r="AC399">
        <v>32.479999999999997</v>
      </c>
      <c r="AD399">
        <v>0.33100000000000002</v>
      </c>
      <c r="AE399">
        <v>11.032299999999999</v>
      </c>
      <c r="AF399" s="9"/>
      <c r="AG399" s="9"/>
      <c r="AH399" s="9"/>
      <c r="AI399" s="11"/>
    </row>
    <row r="400" spans="1:35">
      <c r="A400" s="13" t="s">
        <v>403</v>
      </c>
      <c r="B400" s="1" t="s">
        <v>853</v>
      </c>
      <c r="C400" s="1">
        <v>2</v>
      </c>
      <c r="D400" s="1" t="s">
        <v>5</v>
      </c>
      <c r="E400" s="1">
        <v>0.253</v>
      </c>
      <c r="F400" s="1">
        <v>3.044</v>
      </c>
      <c r="G400" s="3">
        <v>29</v>
      </c>
      <c r="H400">
        <v>6799.68</v>
      </c>
      <c r="I400">
        <v>6.6915300000000002</v>
      </c>
      <c r="J400">
        <v>1041.3699999999999</v>
      </c>
      <c r="K400">
        <f t="shared" si="28"/>
        <v>6.5295524165282286</v>
      </c>
      <c r="L400" s="6">
        <v>7794.49</v>
      </c>
      <c r="M400">
        <v>7.4192799999999997</v>
      </c>
      <c r="N400">
        <v>962.36900000000003</v>
      </c>
      <c r="O400">
        <v>6.3072499999999998</v>
      </c>
      <c r="P400">
        <f t="shared" si="27"/>
        <v>8.0992737712873115</v>
      </c>
      <c r="Q400" s="8">
        <v>2355.54</v>
      </c>
      <c r="R400">
        <v>412.40699999999998</v>
      </c>
      <c r="S400">
        <v>145</v>
      </c>
      <c r="T400">
        <v>348.55500000000001</v>
      </c>
      <c r="U400">
        <v>0</v>
      </c>
      <c r="V400">
        <f t="shared" si="29"/>
        <v>5.7116877259600347</v>
      </c>
      <c r="W400">
        <v>0</v>
      </c>
      <c r="X400">
        <v>0</v>
      </c>
      <c r="Y400" s="12">
        <v>1000</v>
      </c>
      <c r="Z400">
        <v>120.333</v>
      </c>
      <c r="AA400">
        <v>9.9259199999999996</v>
      </c>
      <c r="AB400">
        <v>22</v>
      </c>
      <c r="AC400">
        <v>30.75</v>
      </c>
      <c r="AD400">
        <v>0.27900000000000003</v>
      </c>
      <c r="AE400">
        <v>5.8252800000000002</v>
      </c>
      <c r="AF400" s="9"/>
      <c r="AG400" s="9"/>
      <c r="AH400" s="9"/>
      <c r="AI400" s="11"/>
    </row>
    <row r="401" spans="1:35">
      <c r="A401" s="13" t="s">
        <v>404</v>
      </c>
      <c r="B401" s="1" t="s">
        <v>853</v>
      </c>
      <c r="C401" s="1">
        <v>3</v>
      </c>
      <c r="D401" s="1" t="s">
        <v>5</v>
      </c>
      <c r="E401" s="1">
        <v>0.40699999999999997</v>
      </c>
      <c r="F401" s="1">
        <v>3.5799999999999996</v>
      </c>
      <c r="G401" s="3">
        <v>45</v>
      </c>
      <c r="H401">
        <v>1813.06</v>
      </c>
      <c r="I401">
        <v>8.9827600000000007</v>
      </c>
      <c r="J401">
        <v>269.40699999999998</v>
      </c>
      <c r="K401">
        <f t="shared" si="28"/>
        <v>6.7298177107499066</v>
      </c>
      <c r="L401" s="6">
        <v>936.56600000000003</v>
      </c>
      <c r="M401">
        <v>8.7722599999999993</v>
      </c>
      <c r="N401">
        <v>107.111</v>
      </c>
      <c r="O401">
        <v>8.5134299999999996</v>
      </c>
      <c r="P401">
        <f t="shared" si="27"/>
        <v>8.7438825144009478</v>
      </c>
      <c r="Q401" s="8">
        <v>73.898099999999999</v>
      </c>
      <c r="R401">
        <v>8.2592499999999998</v>
      </c>
      <c r="S401">
        <v>7</v>
      </c>
      <c r="T401">
        <v>5.4814800000000004</v>
      </c>
      <c r="U401">
        <v>874.74</v>
      </c>
      <c r="V401">
        <f t="shared" si="29"/>
        <v>8.9473136180645945</v>
      </c>
      <c r="W401">
        <v>1</v>
      </c>
      <c r="X401">
        <v>3.7037E-2</v>
      </c>
      <c r="Y401">
        <v>202.62899999999999</v>
      </c>
      <c r="Z401">
        <v>0.33333299999999999</v>
      </c>
      <c r="AA401">
        <v>202.40700000000001</v>
      </c>
      <c r="AB401">
        <v>24</v>
      </c>
      <c r="AC401">
        <v>36.18</v>
      </c>
      <c r="AD401">
        <v>0.40600000000000003</v>
      </c>
      <c r="AF401" s="9"/>
      <c r="AG401" s="9"/>
      <c r="AH401" s="9"/>
      <c r="AI401" s="11"/>
    </row>
    <row r="402" spans="1:35">
      <c r="A402" s="13" t="s">
        <v>405</v>
      </c>
      <c r="B402" s="1" t="s">
        <v>853</v>
      </c>
      <c r="C402" s="1">
        <v>7</v>
      </c>
      <c r="D402" s="1" t="s">
        <v>5</v>
      </c>
      <c r="E402" s="1">
        <v>0.308</v>
      </c>
      <c r="F402" s="1">
        <v>3.113</v>
      </c>
      <c r="G402" s="3">
        <v>13</v>
      </c>
      <c r="H402">
        <v>3206.79</v>
      </c>
      <c r="I402">
        <v>9.0667899999999992</v>
      </c>
      <c r="J402">
        <v>237.815</v>
      </c>
      <c r="K402">
        <f t="shared" si="28"/>
        <v>13.484389126001304</v>
      </c>
      <c r="L402" s="6">
        <v>825.80100000000004</v>
      </c>
      <c r="M402">
        <v>7.97499</v>
      </c>
      <c r="N402">
        <v>108.889</v>
      </c>
      <c r="O402">
        <v>6.5947199999999997</v>
      </c>
      <c r="P402">
        <f t="shared" si="27"/>
        <v>7.5838789960418413</v>
      </c>
      <c r="Q402" s="8">
        <v>950.95600000000002</v>
      </c>
      <c r="R402">
        <v>53.666600000000003</v>
      </c>
      <c r="S402">
        <v>63</v>
      </c>
      <c r="T402">
        <v>51.518500000000003</v>
      </c>
      <c r="U402">
        <v>12</v>
      </c>
      <c r="V402">
        <f t="shared" si="29"/>
        <v>17.719699030682026</v>
      </c>
      <c r="W402">
        <v>17</v>
      </c>
      <c r="X402">
        <v>5.7407300000000001</v>
      </c>
      <c r="Y402">
        <v>69.259200000000007</v>
      </c>
      <c r="Z402">
        <v>589.62900000000002</v>
      </c>
      <c r="AA402">
        <v>0</v>
      </c>
      <c r="AB402">
        <v>13</v>
      </c>
      <c r="AC402">
        <v>32.96</v>
      </c>
      <c r="AD402">
        <v>0.33200000000000002</v>
      </c>
      <c r="AE402">
        <v>13.051299999999999</v>
      </c>
      <c r="AF402" s="9"/>
      <c r="AG402" s="9"/>
      <c r="AH402" s="9"/>
      <c r="AI402" s="11"/>
    </row>
    <row r="403" spans="1:35">
      <c r="A403" s="13" t="s">
        <v>406</v>
      </c>
      <c r="B403" s="1" t="s">
        <v>853</v>
      </c>
      <c r="C403" s="1">
        <v>2</v>
      </c>
      <c r="D403" s="1" t="s">
        <v>5</v>
      </c>
      <c r="E403" s="1">
        <v>0.375</v>
      </c>
      <c r="F403" s="1">
        <v>3.3270000000000004</v>
      </c>
      <c r="G403" s="3">
        <v>35</v>
      </c>
      <c r="H403">
        <v>7631.16</v>
      </c>
      <c r="I403">
        <v>7.8170099999999998</v>
      </c>
      <c r="J403">
        <v>855.44399999999996</v>
      </c>
      <c r="K403">
        <f t="shared" si="28"/>
        <v>8.9207008290431631</v>
      </c>
      <c r="L403" s="6">
        <v>9323.1200000000008</v>
      </c>
      <c r="M403">
        <v>5.4085299999999998</v>
      </c>
      <c r="N403">
        <v>983.25800000000004</v>
      </c>
      <c r="O403">
        <v>4.64351</v>
      </c>
      <c r="P403">
        <f t="shared" si="27"/>
        <v>9.481865390365499</v>
      </c>
      <c r="Q403" s="8">
        <v>3427.93</v>
      </c>
      <c r="R403">
        <v>302.37</v>
      </c>
      <c r="S403">
        <v>208</v>
      </c>
      <c r="T403">
        <v>273.88900000000001</v>
      </c>
      <c r="U403">
        <v>6.6666600000000003</v>
      </c>
      <c r="V403">
        <f t="shared" si="29"/>
        <v>11.336872044184277</v>
      </c>
      <c r="W403">
        <v>0</v>
      </c>
      <c r="X403">
        <v>0</v>
      </c>
      <c r="Y403" s="12">
        <v>1000</v>
      </c>
      <c r="Z403">
        <v>11.8889</v>
      </c>
      <c r="AA403">
        <v>95.185100000000006</v>
      </c>
      <c r="AB403">
        <v>24</v>
      </c>
      <c r="AC403">
        <v>33.950000000000003</v>
      </c>
      <c r="AD403">
        <v>0.39100000000000001</v>
      </c>
      <c r="AE403">
        <v>12.306900000000001</v>
      </c>
      <c r="AF403" s="9"/>
      <c r="AG403" s="9"/>
      <c r="AH403" s="9"/>
      <c r="AI403" s="11"/>
    </row>
    <row r="404" spans="1:35">
      <c r="A404" s="13" t="s">
        <v>407</v>
      </c>
      <c r="B404" s="1" t="s">
        <v>853</v>
      </c>
      <c r="C404" s="1">
        <v>7</v>
      </c>
      <c r="D404" s="1" t="s">
        <v>5</v>
      </c>
      <c r="E404" s="1">
        <v>0.318</v>
      </c>
      <c r="F404" s="1">
        <v>3.0070000000000001</v>
      </c>
      <c r="G404" s="3">
        <v>31</v>
      </c>
      <c r="H404">
        <v>2569.59</v>
      </c>
      <c r="I404">
        <v>8.4235299999999995</v>
      </c>
      <c r="J404">
        <v>366.66300000000001</v>
      </c>
      <c r="K404">
        <f t="shared" si="28"/>
        <v>7.0080428077008046</v>
      </c>
      <c r="L404" s="6">
        <v>845.04899999999998</v>
      </c>
      <c r="M404">
        <v>8.2474600000000002</v>
      </c>
      <c r="N404">
        <v>188.99799999999999</v>
      </c>
      <c r="O404">
        <v>4.3065699999999998</v>
      </c>
      <c r="P404">
        <f t="shared" ref="P404:P426" si="30">L404/N404</f>
        <v>4.4712060445084072</v>
      </c>
      <c r="Q404" s="8">
        <v>1934.12</v>
      </c>
      <c r="R404">
        <v>173.065</v>
      </c>
      <c r="S404">
        <v>100</v>
      </c>
      <c r="T404">
        <v>156.66499999999999</v>
      </c>
      <c r="U404">
        <v>35.066299999999998</v>
      </c>
      <c r="V404">
        <f t="shared" si="29"/>
        <v>11.17568543610782</v>
      </c>
      <c r="W404">
        <v>12</v>
      </c>
      <c r="X404">
        <v>10.3332</v>
      </c>
      <c r="Y404">
        <v>492.32799999999997</v>
      </c>
      <c r="Z404">
        <v>428.32900000000001</v>
      </c>
      <c r="AA404">
        <v>325.99700000000001</v>
      </c>
      <c r="AB404">
        <v>22</v>
      </c>
      <c r="AC404">
        <v>31.44</v>
      </c>
      <c r="AD404">
        <v>0.313</v>
      </c>
      <c r="AE404">
        <v>17.085899999999999</v>
      </c>
      <c r="AF404" s="9"/>
      <c r="AG404" s="9"/>
      <c r="AH404" s="9"/>
      <c r="AI404" s="11"/>
    </row>
    <row r="405" spans="1:35">
      <c r="A405" s="13" t="s">
        <v>408</v>
      </c>
      <c r="B405" s="1" t="s">
        <v>853</v>
      </c>
      <c r="C405" s="1" t="s">
        <v>855</v>
      </c>
      <c r="D405" s="1" t="s">
        <v>5</v>
      </c>
      <c r="E405" s="1">
        <v>0.251</v>
      </c>
      <c r="F405" s="1">
        <v>3.028</v>
      </c>
      <c r="G405" s="3">
        <v>25</v>
      </c>
      <c r="H405">
        <v>10868.6</v>
      </c>
      <c r="I405">
        <v>8.3426600000000004</v>
      </c>
      <c r="J405">
        <v>1083.33</v>
      </c>
      <c r="K405">
        <f t="shared" si="28"/>
        <v>10.03258471564528</v>
      </c>
      <c r="L405" s="6">
        <v>12270.8</v>
      </c>
      <c r="M405">
        <v>6.7162300000000004</v>
      </c>
      <c r="N405">
        <v>1140.78</v>
      </c>
      <c r="O405">
        <v>6.2296100000000001</v>
      </c>
      <c r="P405">
        <f t="shared" si="30"/>
        <v>10.756499938638475</v>
      </c>
      <c r="Q405" s="8">
        <v>1174.67</v>
      </c>
      <c r="R405">
        <v>136.185</v>
      </c>
      <c r="S405">
        <v>74</v>
      </c>
      <c r="T405">
        <v>109.148</v>
      </c>
      <c r="U405">
        <v>0.55555500000000002</v>
      </c>
      <c r="V405">
        <f t="shared" si="29"/>
        <v>8.6255461320997178</v>
      </c>
      <c r="W405">
        <v>0</v>
      </c>
      <c r="X405">
        <v>0</v>
      </c>
      <c r="Y405" s="12">
        <v>1000</v>
      </c>
      <c r="Z405">
        <v>4.0740699999999999</v>
      </c>
      <c r="AA405">
        <v>60.036999999999999</v>
      </c>
      <c r="AB405">
        <v>18</v>
      </c>
      <c r="AC405">
        <v>30.47</v>
      </c>
      <c r="AD405">
        <v>0.25900000000000001</v>
      </c>
      <c r="AE405">
        <v>13.8187</v>
      </c>
      <c r="AF405" s="9"/>
      <c r="AG405" s="9"/>
      <c r="AH405" s="9"/>
      <c r="AI405" s="11"/>
    </row>
    <row r="406" spans="1:35">
      <c r="A406" s="13" t="s">
        <v>409</v>
      </c>
      <c r="B406" s="1" t="s">
        <v>854</v>
      </c>
      <c r="C406" s="4">
        <v>4</v>
      </c>
      <c r="D406" s="1" t="s">
        <v>5</v>
      </c>
      <c r="E406" s="1">
        <v>0.26600000000000001</v>
      </c>
      <c r="F406" s="1">
        <v>2.8879999999999999</v>
      </c>
      <c r="G406" s="3">
        <v>10</v>
      </c>
      <c r="H406">
        <v>10009.700000000001</v>
      </c>
      <c r="I406">
        <v>8.9696200000000008</v>
      </c>
      <c r="J406">
        <v>1018.63</v>
      </c>
      <c r="K406">
        <f t="shared" si="28"/>
        <v>9.8266298852380167</v>
      </c>
      <c r="L406" s="6">
        <v>2276.8200000000002</v>
      </c>
      <c r="M406">
        <v>6.1223000000000001</v>
      </c>
      <c r="N406">
        <v>299.85500000000002</v>
      </c>
      <c r="O406">
        <v>6.00936</v>
      </c>
      <c r="P406">
        <f t="shared" si="30"/>
        <v>7.593069983825516</v>
      </c>
      <c r="Q406" s="8">
        <v>2492.37</v>
      </c>
      <c r="R406">
        <v>252.89099999999999</v>
      </c>
      <c r="S406">
        <v>125</v>
      </c>
      <c r="T406">
        <v>232.78399999999999</v>
      </c>
      <c r="U406">
        <v>5.1428200000000004</v>
      </c>
      <c r="V406">
        <f t="shared" si="29"/>
        <v>9.8555108722730349</v>
      </c>
      <c r="W406">
        <v>211</v>
      </c>
      <c r="X406">
        <v>82.892200000000003</v>
      </c>
      <c r="Y406">
        <v>65.820899999999995</v>
      </c>
      <c r="Z406">
        <v>303.56900000000002</v>
      </c>
      <c r="AA406">
        <v>0</v>
      </c>
      <c r="AB406">
        <v>14</v>
      </c>
      <c r="AC406">
        <v>31.19</v>
      </c>
      <c r="AD406">
        <v>0.26100000000000001</v>
      </c>
      <c r="AE406">
        <v>8.9652200000000004</v>
      </c>
      <c r="AF406" s="9"/>
      <c r="AG406" s="9"/>
      <c r="AH406" s="9"/>
      <c r="AI406" s="11"/>
    </row>
    <row r="407" spans="1:35">
      <c r="A407" s="13" t="s">
        <v>410</v>
      </c>
      <c r="B407" s="1" t="s">
        <v>854</v>
      </c>
      <c r="C407" s="4">
        <v>1</v>
      </c>
      <c r="D407" s="1" t="s">
        <v>5</v>
      </c>
      <c r="E407" s="1">
        <v>0.30099999999999999</v>
      </c>
      <c r="F407" s="1">
        <v>3.093</v>
      </c>
      <c r="G407" s="3">
        <v>14</v>
      </c>
      <c r="H407">
        <v>12037.1</v>
      </c>
      <c r="I407">
        <v>6.5353300000000001</v>
      </c>
      <c r="J407">
        <v>1136.67</v>
      </c>
      <c r="K407">
        <f t="shared" si="28"/>
        <v>10.589792991809407</v>
      </c>
      <c r="L407" s="6">
        <v>6918.77</v>
      </c>
      <c r="M407">
        <v>6.0561800000000003</v>
      </c>
      <c r="N407">
        <v>1125</v>
      </c>
      <c r="O407">
        <v>4.8512899999999997</v>
      </c>
      <c r="P407">
        <f t="shared" si="30"/>
        <v>6.1500177777777782</v>
      </c>
      <c r="Q407" s="8">
        <v>605.19399999999996</v>
      </c>
      <c r="R407">
        <v>57.962899999999998</v>
      </c>
      <c r="S407">
        <v>64</v>
      </c>
      <c r="T407">
        <v>50.592500000000001</v>
      </c>
      <c r="U407">
        <v>9.4074000000000009</v>
      </c>
      <c r="V407">
        <f t="shared" si="29"/>
        <v>10.441057987091742</v>
      </c>
      <c r="W407">
        <v>0</v>
      </c>
      <c r="X407">
        <v>0</v>
      </c>
      <c r="Y407" s="12">
        <v>1000</v>
      </c>
      <c r="Z407">
        <v>127.407</v>
      </c>
      <c r="AA407">
        <v>0</v>
      </c>
      <c r="AB407">
        <v>14</v>
      </c>
      <c r="AC407">
        <v>31.27</v>
      </c>
      <c r="AD407">
        <v>0.27400000000000002</v>
      </c>
      <c r="AE407">
        <v>8.6893999999999991</v>
      </c>
      <c r="AF407" s="9"/>
      <c r="AG407" s="9"/>
      <c r="AH407" s="9"/>
      <c r="AI407" s="11"/>
    </row>
    <row r="408" spans="1:35">
      <c r="A408" s="13" t="s">
        <v>411</v>
      </c>
      <c r="B408" s="1" t="s">
        <v>854</v>
      </c>
      <c r="C408" s="4">
        <v>3</v>
      </c>
      <c r="D408" s="1" t="s">
        <v>7</v>
      </c>
      <c r="E408" s="1">
        <v>0.42599999999999999</v>
      </c>
      <c r="F408" s="1">
        <v>3.0649999999999999</v>
      </c>
      <c r="G408" s="3">
        <v>12</v>
      </c>
      <c r="H408">
        <v>7854.41</v>
      </c>
      <c r="I408">
        <v>7.1040099999999997</v>
      </c>
      <c r="J408">
        <v>816.25800000000004</v>
      </c>
      <c r="K408">
        <f t="shared" si="28"/>
        <v>9.6224600555216604</v>
      </c>
      <c r="L408" s="6">
        <v>9841.3700000000008</v>
      </c>
      <c r="M408">
        <v>5.0911200000000001</v>
      </c>
      <c r="N408">
        <v>916.99900000000002</v>
      </c>
      <c r="O408">
        <v>5.7243899999999996</v>
      </c>
      <c r="P408">
        <f t="shared" si="30"/>
        <v>10.732149108123346</v>
      </c>
      <c r="Q408" s="8">
        <v>5.0767499999999997</v>
      </c>
      <c r="R408">
        <v>0.77777700000000005</v>
      </c>
      <c r="S408">
        <v>2</v>
      </c>
      <c r="T408">
        <v>0.66666599999999998</v>
      </c>
      <c r="U408">
        <v>215.37</v>
      </c>
      <c r="V408">
        <f t="shared" si="29"/>
        <v>6.5272565272565259</v>
      </c>
      <c r="W408">
        <v>219</v>
      </c>
      <c r="X408">
        <v>90.3703</v>
      </c>
      <c r="Y408">
        <v>217.48099999999999</v>
      </c>
      <c r="Z408">
        <v>266.88900000000001</v>
      </c>
      <c r="AA408">
        <v>9.2592499999999998</v>
      </c>
      <c r="AB408">
        <v>12</v>
      </c>
      <c r="AC408">
        <v>31.41</v>
      </c>
      <c r="AD408">
        <v>0.33200000000000002</v>
      </c>
      <c r="AE408">
        <v>5.4086499999999997</v>
      </c>
      <c r="AF408" s="9"/>
      <c r="AG408" s="9"/>
      <c r="AH408" s="9"/>
      <c r="AI408" s="11"/>
    </row>
    <row r="409" spans="1:35">
      <c r="A409" s="13" t="s">
        <v>412</v>
      </c>
      <c r="B409" s="1" t="s">
        <v>854</v>
      </c>
      <c r="C409" s="4">
        <v>3</v>
      </c>
      <c r="D409" s="1" t="s">
        <v>5</v>
      </c>
      <c r="E409" s="1">
        <v>0.26900000000000002</v>
      </c>
      <c r="F409" s="1">
        <v>3.073</v>
      </c>
      <c r="G409" s="3">
        <v>20</v>
      </c>
      <c r="H409">
        <v>9267.65</v>
      </c>
      <c r="I409">
        <v>8.3594899999999992</v>
      </c>
      <c r="J409">
        <v>1131.8900000000001</v>
      </c>
      <c r="K409">
        <f t="shared" si="28"/>
        <v>8.1877655955967441</v>
      </c>
      <c r="L409" s="6">
        <v>10850.8</v>
      </c>
      <c r="M409">
        <v>8.2541399999999996</v>
      </c>
      <c r="N409">
        <v>1152.18</v>
      </c>
      <c r="O409">
        <v>7.12242</v>
      </c>
      <c r="P409">
        <f t="shared" si="30"/>
        <v>9.4176257182037517</v>
      </c>
      <c r="Q409" s="8">
        <v>2237.2600000000002</v>
      </c>
      <c r="R409">
        <v>285.22199999999998</v>
      </c>
      <c r="S409">
        <v>164</v>
      </c>
      <c r="T409">
        <v>220.96299999999999</v>
      </c>
      <c r="U409">
        <v>3.4814799999999999</v>
      </c>
      <c r="V409">
        <f t="shared" si="29"/>
        <v>7.8439250829178686</v>
      </c>
      <c r="W409">
        <v>164</v>
      </c>
      <c r="X409">
        <v>95.148099999999999</v>
      </c>
      <c r="Y409">
        <v>5.7777700000000003</v>
      </c>
      <c r="Z409">
        <v>184.22200000000001</v>
      </c>
      <c r="AA409">
        <v>3.6666599999999998</v>
      </c>
      <c r="AB409">
        <v>16</v>
      </c>
      <c r="AC409">
        <v>31.41</v>
      </c>
      <c r="AD409">
        <v>0.25</v>
      </c>
      <c r="AE409">
        <v>5.80192</v>
      </c>
      <c r="AF409" s="9"/>
      <c r="AG409" s="9"/>
      <c r="AH409" s="9"/>
      <c r="AI409" s="11"/>
    </row>
    <row r="410" spans="1:35">
      <c r="A410" s="13" t="s">
        <v>413</v>
      </c>
      <c r="B410" s="1" t="s">
        <v>854</v>
      </c>
      <c r="C410" s="4">
        <v>2</v>
      </c>
      <c r="D410" s="1" t="s">
        <v>5</v>
      </c>
      <c r="E410" s="1">
        <v>0.28499999999999998</v>
      </c>
      <c r="F410" s="1">
        <v>3.1480000000000001</v>
      </c>
      <c r="G410" s="3">
        <v>48</v>
      </c>
      <c r="H410">
        <v>15471.7</v>
      </c>
      <c r="I410">
        <v>8.6278299999999994</v>
      </c>
      <c r="J410">
        <v>1093.1099999999999</v>
      </c>
      <c r="K410">
        <f t="shared" si="28"/>
        <v>14.15383630192753</v>
      </c>
      <c r="L410">
        <v>8056.34</v>
      </c>
      <c r="M410">
        <v>9.0161499999999997</v>
      </c>
      <c r="N410">
        <v>569.62900000000002</v>
      </c>
      <c r="O410">
        <v>8.5624699999999994</v>
      </c>
      <c r="P410">
        <f t="shared" si="30"/>
        <v>14.143135268745095</v>
      </c>
      <c r="Q410" s="8">
        <v>491.85399999999998</v>
      </c>
      <c r="R410">
        <v>23.407399999999999</v>
      </c>
      <c r="S410">
        <v>37</v>
      </c>
      <c r="T410">
        <v>15.962899999999999</v>
      </c>
      <c r="U410">
        <v>8.5555500000000002</v>
      </c>
      <c r="V410">
        <f t="shared" si="29"/>
        <v>21.012756649606533</v>
      </c>
      <c r="W410">
        <v>187</v>
      </c>
      <c r="X410">
        <v>62.592500000000001</v>
      </c>
      <c r="Y410">
        <v>9.7407299999999992</v>
      </c>
      <c r="Z410">
        <v>288.11099999999999</v>
      </c>
      <c r="AA410">
        <v>0.111111</v>
      </c>
      <c r="AB410">
        <v>27</v>
      </c>
      <c r="AC410">
        <v>31.33</v>
      </c>
      <c r="AD410">
        <v>0.27500000000000002</v>
      </c>
      <c r="AE410">
        <v>7.9866000000000001</v>
      </c>
      <c r="AF410" s="9"/>
      <c r="AG410" s="9"/>
      <c r="AH410" s="9"/>
      <c r="AI410" s="11"/>
    </row>
    <row r="411" spans="1:35">
      <c r="A411" s="13" t="s">
        <v>414</v>
      </c>
      <c r="B411" s="1" t="s">
        <v>854</v>
      </c>
      <c r="C411" s="4">
        <v>5</v>
      </c>
      <c r="D411" s="1" t="s">
        <v>5</v>
      </c>
      <c r="E411" s="1">
        <v>0.32600000000000001</v>
      </c>
      <c r="F411" s="1">
        <v>3.3020000000000005</v>
      </c>
      <c r="G411" s="3">
        <v>20</v>
      </c>
      <c r="H411">
        <v>6146.75</v>
      </c>
      <c r="I411">
        <v>8.1713400000000007</v>
      </c>
      <c r="J411">
        <v>388.88799999999998</v>
      </c>
      <c r="K411">
        <f t="shared" si="28"/>
        <v>15.805964699347886</v>
      </c>
      <c r="L411" s="6">
        <v>2549.25</v>
      </c>
      <c r="M411">
        <v>6.1804500000000004</v>
      </c>
      <c r="N411">
        <v>247.88900000000001</v>
      </c>
      <c r="O411">
        <v>6.7303300000000004</v>
      </c>
      <c r="P411">
        <f t="shared" si="30"/>
        <v>10.283836717240378</v>
      </c>
      <c r="Q411" s="8">
        <v>385.90899999999999</v>
      </c>
      <c r="R411">
        <v>27.555499999999999</v>
      </c>
      <c r="S411">
        <v>15</v>
      </c>
      <c r="T411">
        <v>22.962900000000001</v>
      </c>
      <c r="U411">
        <v>298.44400000000002</v>
      </c>
      <c r="V411">
        <f t="shared" si="29"/>
        <v>14.004790332238574</v>
      </c>
      <c r="W411">
        <v>0</v>
      </c>
      <c r="X411">
        <v>0</v>
      </c>
      <c r="Y411" s="12">
        <v>1000</v>
      </c>
      <c r="Z411">
        <v>192.77799999999999</v>
      </c>
      <c r="AA411">
        <v>1.9259200000000001</v>
      </c>
      <c r="AB411">
        <v>19</v>
      </c>
      <c r="AC411">
        <v>32.99</v>
      </c>
      <c r="AD411">
        <v>0.316</v>
      </c>
      <c r="AE411">
        <v>1.75943</v>
      </c>
      <c r="AF411" s="9"/>
      <c r="AG411" s="9"/>
      <c r="AH411" s="9"/>
      <c r="AI411" s="11"/>
    </row>
    <row r="412" spans="1:35">
      <c r="A412" s="13" t="s">
        <v>415</v>
      </c>
      <c r="B412" s="1" t="s">
        <v>854</v>
      </c>
      <c r="C412" s="4">
        <v>6</v>
      </c>
      <c r="D412" s="1" t="s">
        <v>5</v>
      </c>
      <c r="E412" s="1">
        <v>0.34100000000000003</v>
      </c>
      <c r="F412" s="1">
        <v>3.173</v>
      </c>
      <c r="G412" s="3">
        <v>30</v>
      </c>
      <c r="H412">
        <v>9151.02</v>
      </c>
      <c r="I412">
        <v>8.1111199999999997</v>
      </c>
      <c r="J412">
        <v>852.14700000000005</v>
      </c>
      <c r="K412">
        <f t="shared" si="28"/>
        <v>10.738780984970903</v>
      </c>
      <c r="L412" s="6">
        <v>3007.26</v>
      </c>
      <c r="M412">
        <v>9.4202100000000009</v>
      </c>
      <c r="N412">
        <v>290.29599999999999</v>
      </c>
      <c r="O412">
        <v>12.550800000000001</v>
      </c>
      <c r="P412">
        <f t="shared" si="30"/>
        <v>10.359288450409238</v>
      </c>
      <c r="Q412" s="8">
        <v>681.774</v>
      </c>
      <c r="R412">
        <v>80.592500000000001</v>
      </c>
      <c r="S412">
        <v>77</v>
      </c>
      <c r="T412">
        <v>71.037000000000006</v>
      </c>
      <c r="U412">
        <v>23.592600000000001</v>
      </c>
      <c r="V412">
        <f t="shared" si="29"/>
        <v>8.4595216676489748</v>
      </c>
      <c r="W412">
        <v>122</v>
      </c>
      <c r="X412">
        <v>63.740699999999997</v>
      </c>
      <c r="Y412">
        <v>78.148099999999999</v>
      </c>
      <c r="Z412">
        <v>322.81400000000002</v>
      </c>
      <c r="AA412">
        <v>0</v>
      </c>
      <c r="AB412">
        <v>21</v>
      </c>
      <c r="AC412">
        <v>32.479999999999997</v>
      </c>
      <c r="AD412">
        <v>0.32800000000000001</v>
      </c>
      <c r="AE412">
        <v>14.015599999999999</v>
      </c>
      <c r="AF412" s="9"/>
      <c r="AG412" s="9"/>
      <c r="AH412" s="9"/>
      <c r="AI412" s="11"/>
    </row>
    <row r="413" spans="1:35">
      <c r="A413" s="13" t="s">
        <v>416</v>
      </c>
      <c r="B413" s="1" t="s">
        <v>854</v>
      </c>
      <c r="C413" s="4">
        <v>4</v>
      </c>
      <c r="D413" s="1" t="s">
        <v>5</v>
      </c>
      <c r="E413" s="1">
        <v>0.316</v>
      </c>
      <c r="F413" s="1">
        <v>3.1749999999999998</v>
      </c>
      <c r="G413" s="3">
        <v>32</v>
      </c>
      <c r="H413">
        <v>12842.9</v>
      </c>
      <c r="I413">
        <v>8.6376500000000007</v>
      </c>
      <c r="J413">
        <v>1154.92</v>
      </c>
      <c r="K413">
        <f t="shared" si="28"/>
        <v>11.120164167215044</v>
      </c>
      <c r="L413" s="6">
        <v>12301.5</v>
      </c>
      <c r="M413">
        <v>8.1563400000000001</v>
      </c>
      <c r="N413">
        <v>1077.3499999999999</v>
      </c>
      <c r="O413">
        <v>8.0100700000000007</v>
      </c>
      <c r="P413">
        <f t="shared" si="30"/>
        <v>11.418294890239942</v>
      </c>
      <c r="Q413" s="8">
        <v>833.84100000000001</v>
      </c>
      <c r="R413">
        <v>103.428</v>
      </c>
      <c r="S413">
        <v>77</v>
      </c>
      <c r="T413">
        <v>91.927800000000005</v>
      </c>
      <c r="U413">
        <v>337.39</v>
      </c>
      <c r="V413">
        <f t="shared" si="29"/>
        <v>8.0620431604594511</v>
      </c>
      <c r="W413">
        <v>95</v>
      </c>
      <c r="X413">
        <v>15.106999999999999</v>
      </c>
      <c r="Y413">
        <v>67.142300000000006</v>
      </c>
      <c r="Z413">
        <v>148.21299999999999</v>
      </c>
      <c r="AA413">
        <v>15.4642</v>
      </c>
      <c r="AB413">
        <v>25</v>
      </c>
      <c r="AC413">
        <v>32.659999999999997</v>
      </c>
      <c r="AD413">
        <v>0.29599999999999999</v>
      </c>
      <c r="AE413">
        <v>7.7239100000000001</v>
      </c>
      <c r="AF413" s="9"/>
      <c r="AG413" s="9"/>
      <c r="AH413" s="9"/>
      <c r="AI413" s="11"/>
    </row>
    <row r="414" spans="1:35">
      <c r="A414" s="13" t="s">
        <v>417</v>
      </c>
      <c r="B414" s="1" t="s">
        <v>854</v>
      </c>
      <c r="C414" s="4">
        <v>2</v>
      </c>
      <c r="D414" s="1" t="s">
        <v>7</v>
      </c>
      <c r="E414" s="1">
        <v>0.218</v>
      </c>
      <c r="F414" s="1">
        <v>2.8359999999999999</v>
      </c>
      <c r="G414" s="3">
        <v>44</v>
      </c>
      <c r="H414">
        <v>9817.41</v>
      </c>
      <c r="I414">
        <v>8.9922900000000006</v>
      </c>
      <c r="J414">
        <v>1118.44</v>
      </c>
      <c r="K414">
        <f t="shared" si="28"/>
        <v>8.7777708236472218</v>
      </c>
      <c r="L414" s="6">
        <v>9522.42</v>
      </c>
      <c r="M414">
        <v>7.22234</v>
      </c>
      <c r="N414">
        <v>812.33299999999997</v>
      </c>
      <c r="O414">
        <v>5.2605500000000003</v>
      </c>
      <c r="P414">
        <f t="shared" si="30"/>
        <v>11.722310924214577</v>
      </c>
      <c r="Q414" s="8">
        <v>121.92700000000001</v>
      </c>
      <c r="R414">
        <v>26.3703</v>
      </c>
      <c r="S414">
        <v>9</v>
      </c>
      <c r="T414">
        <v>7.3703599999999998</v>
      </c>
      <c r="U414">
        <v>7.5555500000000002</v>
      </c>
      <c r="V414">
        <f t="shared" si="29"/>
        <v>4.6236485743431057</v>
      </c>
      <c r="W414">
        <v>26</v>
      </c>
      <c r="X414">
        <v>7.6296200000000001</v>
      </c>
      <c r="Y414">
        <v>68.481399999999994</v>
      </c>
      <c r="Z414">
        <v>72.555499999999995</v>
      </c>
      <c r="AA414">
        <v>8.2592499999999998</v>
      </c>
      <c r="AB414">
        <v>27</v>
      </c>
      <c r="AC414">
        <v>28.2</v>
      </c>
      <c r="AD414">
        <v>0.219</v>
      </c>
      <c r="AE414">
        <v>11.1592</v>
      </c>
      <c r="AF414" s="9"/>
      <c r="AG414" s="9"/>
      <c r="AH414" s="9"/>
      <c r="AI414" s="11"/>
    </row>
    <row r="415" spans="1:35">
      <c r="A415" s="13" t="s">
        <v>418</v>
      </c>
      <c r="B415" s="1" t="s">
        <v>854</v>
      </c>
      <c r="C415" s="4">
        <v>7</v>
      </c>
      <c r="D415" s="1" t="s">
        <v>7</v>
      </c>
      <c r="E415" s="1">
        <v>0.39400000000000002</v>
      </c>
      <c r="F415" s="1">
        <v>3.4359999999999999</v>
      </c>
      <c r="G415" s="3">
        <v>42</v>
      </c>
      <c r="H415">
        <v>1567.87</v>
      </c>
      <c r="I415">
        <v>8.9753399999999992</v>
      </c>
      <c r="J415">
        <v>173.70400000000001</v>
      </c>
      <c r="K415">
        <f t="shared" si="28"/>
        <v>9.0261018744530919</v>
      </c>
      <c r="L415" s="6">
        <v>142.559</v>
      </c>
      <c r="M415">
        <v>11.0282</v>
      </c>
      <c r="N415">
        <v>2.4074</v>
      </c>
      <c r="O415">
        <v>8.4065200000000004</v>
      </c>
      <c r="P415">
        <f t="shared" si="30"/>
        <v>59.216997590761814</v>
      </c>
      <c r="Q415" s="8">
        <v>107.34699999999999</v>
      </c>
      <c r="R415">
        <v>4.7777700000000003</v>
      </c>
      <c r="S415">
        <v>6</v>
      </c>
      <c r="T415">
        <v>3.7037</v>
      </c>
      <c r="U415">
        <v>110.444</v>
      </c>
      <c r="V415">
        <f t="shared" si="29"/>
        <v>22.468013320021679</v>
      </c>
      <c r="W415">
        <v>0</v>
      </c>
      <c r="X415">
        <v>0</v>
      </c>
      <c r="Y415" s="12">
        <v>1000</v>
      </c>
      <c r="Z415">
        <v>0</v>
      </c>
      <c r="AA415" s="12">
        <v>1000</v>
      </c>
      <c r="AB415">
        <v>27</v>
      </c>
      <c r="AC415">
        <v>34.619999999999997</v>
      </c>
      <c r="AD415">
        <v>0.376</v>
      </c>
      <c r="AE415">
        <v>2.5696599999999998</v>
      </c>
      <c r="AF415" s="9"/>
      <c r="AG415" s="9"/>
      <c r="AH415" s="9"/>
      <c r="AI415" s="11"/>
    </row>
    <row r="416" spans="1:35">
      <c r="A416" s="13" t="s">
        <v>419</v>
      </c>
      <c r="B416" s="1" t="s">
        <v>854</v>
      </c>
      <c r="C416" s="4">
        <v>1</v>
      </c>
      <c r="D416" s="1" t="s">
        <v>5</v>
      </c>
      <c r="E416" s="1">
        <v>0.191</v>
      </c>
      <c r="F416" s="1">
        <v>2.6930000000000001</v>
      </c>
      <c r="G416" s="3">
        <v>10</v>
      </c>
      <c r="H416">
        <v>16296.7</v>
      </c>
      <c r="I416">
        <v>8.3357600000000005</v>
      </c>
      <c r="J416">
        <v>1163.6300000000001</v>
      </c>
      <c r="K416">
        <f t="shared" si="28"/>
        <v>14.005053152634428</v>
      </c>
      <c r="L416" s="6">
        <v>1820.25</v>
      </c>
      <c r="M416">
        <v>7.9137599999999999</v>
      </c>
      <c r="N416">
        <v>257.03699999999998</v>
      </c>
      <c r="O416">
        <v>6.7094800000000001</v>
      </c>
      <c r="P416">
        <f t="shared" si="30"/>
        <v>7.0816652855425488</v>
      </c>
      <c r="Q416" s="8">
        <v>1374.56</v>
      </c>
      <c r="R416">
        <v>84.481399999999994</v>
      </c>
      <c r="S416">
        <v>153</v>
      </c>
      <c r="T416">
        <v>61.962899999999998</v>
      </c>
      <c r="U416">
        <v>7.6666600000000003</v>
      </c>
      <c r="V416">
        <f t="shared" si="29"/>
        <v>16.270563698044779</v>
      </c>
      <c r="W416">
        <v>57</v>
      </c>
      <c r="X416">
        <v>47.592500000000001</v>
      </c>
      <c r="Y416">
        <v>0.74073999999999995</v>
      </c>
      <c r="Z416">
        <v>104.444</v>
      </c>
      <c r="AA416">
        <v>0</v>
      </c>
      <c r="AB416">
        <v>10</v>
      </c>
      <c r="AC416">
        <v>28.25</v>
      </c>
      <c r="AD416">
        <v>0.2</v>
      </c>
      <c r="AE416">
        <v>8.3455399999999997</v>
      </c>
      <c r="AF416" s="9"/>
      <c r="AG416" s="9"/>
      <c r="AH416" s="9"/>
      <c r="AI416" s="11"/>
    </row>
    <row r="417" spans="1:35">
      <c r="A417" s="13" t="s">
        <v>420</v>
      </c>
      <c r="B417" s="1" t="s">
        <v>854</v>
      </c>
      <c r="C417" s="4">
        <v>1</v>
      </c>
      <c r="D417" s="1" t="s">
        <v>5</v>
      </c>
      <c r="E417" s="1">
        <v>0.161</v>
      </c>
      <c r="F417" s="1">
        <v>2.6870000000000003</v>
      </c>
      <c r="G417" s="3">
        <v>2</v>
      </c>
      <c r="H417">
        <v>3980.7</v>
      </c>
      <c r="I417">
        <v>9.9817099999999996</v>
      </c>
      <c r="J417">
        <v>658.22199999999998</v>
      </c>
      <c r="K417">
        <f t="shared" si="28"/>
        <v>6.0476556541713888</v>
      </c>
      <c r="L417" s="6">
        <v>981.28499999999997</v>
      </c>
      <c r="M417">
        <v>10.5242</v>
      </c>
      <c r="N417">
        <v>149.44399999999999</v>
      </c>
      <c r="O417">
        <v>8.5975400000000004</v>
      </c>
      <c r="P417">
        <f t="shared" si="30"/>
        <v>6.5662388587029259</v>
      </c>
      <c r="Q417" s="8">
        <v>336.09699999999998</v>
      </c>
      <c r="R417">
        <v>14.1111</v>
      </c>
      <c r="S417">
        <v>18</v>
      </c>
      <c r="T417">
        <v>10.851800000000001</v>
      </c>
      <c r="U417">
        <v>6.1111000000000004</v>
      </c>
      <c r="V417">
        <f t="shared" si="29"/>
        <v>23.817916392060148</v>
      </c>
      <c r="W417">
        <v>148</v>
      </c>
      <c r="X417">
        <v>114.074</v>
      </c>
      <c r="Y417">
        <v>218.518</v>
      </c>
      <c r="Z417">
        <v>100.185</v>
      </c>
      <c r="AA417">
        <v>181.666</v>
      </c>
      <c r="AB417">
        <v>2</v>
      </c>
      <c r="AC417">
        <v>28.01</v>
      </c>
      <c r="AD417">
        <v>0.188</v>
      </c>
      <c r="AE417">
        <v>0.51129199999999997</v>
      </c>
      <c r="AF417" s="9"/>
      <c r="AG417" s="9"/>
      <c r="AH417" s="9"/>
      <c r="AI417" s="11"/>
    </row>
    <row r="418" spans="1:35">
      <c r="A418" s="13" t="s">
        <v>421</v>
      </c>
      <c r="B418" s="1" t="s">
        <v>854</v>
      </c>
      <c r="C418" s="4">
        <v>1</v>
      </c>
      <c r="D418" s="1" t="s">
        <v>7</v>
      </c>
      <c r="E418" s="1">
        <v>0.36</v>
      </c>
      <c r="F418" s="1">
        <v>3.2189999999999999</v>
      </c>
      <c r="G418" s="3">
        <v>16</v>
      </c>
      <c r="H418">
        <v>2228.69</v>
      </c>
      <c r="I418">
        <v>8.3513300000000008</v>
      </c>
      <c r="J418">
        <v>131.148</v>
      </c>
      <c r="K418">
        <f t="shared" si="28"/>
        <v>16.993701772043799</v>
      </c>
      <c r="L418" s="6">
        <v>226.773</v>
      </c>
      <c r="M418">
        <v>6.7903399999999996</v>
      </c>
      <c r="N418">
        <v>16.296299999999999</v>
      </c>
      <c r="O418">
        <v>5.0632900000000003</v>
      </c>
      <c r="P418">
        <f t="shared" si="30"/>
        <v>13.91561274645165</v>
      </c>
      <c r="Q418" s="8">
        <v>0</v>
      </c>
      <c r="R418">
        <v>0</v>
      </c>
      <c r="S418">
        <v>0</v>
      </c>
      <c r="T418">
        <v>0</v>
      </c>
      <c r="V418">
        <v>0</v>
      </c>
      <c r="W418">
        <v>72</v>
      </c>
      <c r="X418">
        <v>59.073999999999998</v>
      </c>
      <c r="Y418">
        <v>0.74073999999999995</v>
      </c>
      <c r="Z418">
        <v>479.81400000000002</v>
      </c>
      <c r="AA418">
        <v>0</v>
      </c>
      <c r="AB418">
        <v>14</v>
      </c>
      <c r="AC418">
        <v>32.43</v>
      </c>
      <c r="AD418">
        <v>0.36399999999999999</v>
      </c>
      <c r="AE418">
        <v>4.6069500000000003</v>
      </c>
      <c r="AF418" s="9"/>
      <c r="AG418" s="9"/>
      <c r="AH418" s="9"/>
      <c r="AI418" s="11"/>
    </row>
    <row r="419" spans="1:35">
      <c r="A419" s="13" t="s">
        <v>422</v>
      </c>
      <c r="B419" s="1" t="s">
        <v>854</v>
      </c>
      <c r="C419" s="4">
        <v>4</v>
      </c>
      <c r="D419" s="1" t="s">
        <v>5</v>
      </c>
      <c r="E419" s="1">
        <v>0.27600000000000002</v>
      </c>
      <c r="F419" s="1">
        <v>3.1379999999999999</v>
      </c>
      <c r="G419" s="3">
        <v>12</v>
      </c>
      <c r="H419">
        <v>14724.2</v>
      </c>
      <c r="I419">
        <v>8.5240200000000002</v>
      </c>
      <c r="J419">
        <v>1138.67</v>
      </c>
      <c r="K419">
        <f t="shared" si="28"/>
        <v>12.931051138609078</v>
      </c>
      <c r="L419" s="6">
        <v>16318.8</v>
      </c>
      <c r="M419">
        <v>7.2409400000000002</v>
      </c>
      <c r="N419">
        <v>1142.5899999999999</v>
      </c>
      <c r="O419">
        <v>6.3413000000000004</v>
      </c>
      <c r="P419">
        <f t="shared" si="30"/>
        <v>14.282288484933353</v>
      </c>
      <c r="Q419" s="8">
        <v>2743.21</v>
      </c>
      <c r="R419">
        <v>240.11099999999999</v>
      </c>
      <c r="S419">
        <v>116</v>
      </c>
      <c r="T419">
        <v>164.29599999999999</v>
      </c>
      <c r="U419">
        <v>197.74100000000001</v>
      </c>
      <c r="V419">
        <f t="shared" ref="V419:V450" si="31">Q419/R419</f>
        <v>11.424757716222913</v>
      </c>
      <c r="W419">
        <v>3</v>
      </c>
      <c r="X419">
        <v>0.111111</v>
      </c>
      <c r="Y419">
        <v>628.07299999999998</v>
      </c>
      <c r="Z419">
        <v>154.29599999999999</v>
      </c>
      <c r="AA419">
        <v>3.7037E-2</v>
      </c>
      <c r="AB419">
        <v>12</v>
      </c>
      <c r="AC419">
        <v>31.07</v>
      </c>
      <c r="AD419">
        <v>0.24399999999999999</v>
      </c>
      <c r="AE419">
        <v>4.4824400000000004</v>
      </c>
      <c r="AF419" s="9"/>
      <c r="AG419" s="9"/>
      <c r="AH419" s="9"/>
      <c r="AI419" s="11"/>
    </row>
    <row r="420" spans="1:35">
      <c r="A420" s="13" t="s">
        <v>423</v>
      </c>
      <c r="B420" s="1" t="s">
        <v>854</v>
      </c>
      <c r="C420" s="4">
        <v>3</v>
      </c>
      <c r="D420" s="1" t="s">
        <v>5</v>
      </c>
      <c r="E420" s="1">
        <v>0.185</v>
      </c>
      <c r="F420" s="1">
        <v>2.87</v>
      </c>
      <c r="G420" s="3">
        <v>34</v>
      </c>
      <c r="H420">
        <v>8467.31</v>
      </c>
      <c r="I420">
        <v>7.0007900000000003</v>
      </c>
      <c r="J420">
        <v>1116.74</v>
      </c>
      <c r="K420">
        <f t="shared" si="28"/>
        <v>7.582167738238085</v>
      </c>
      <c r="L420" s="6">
        <v>7696.57</v>
      </c>
      <c r="M420">
        <v>7.0315500000000002</v>
      </c>
      <c r="N420">
        <v>1244.22</v>
      </c>
      <c r="O420">
        <v>7.06351</v>
      </c>
      <c r="P420">
        <f t="shared" si="30"/>
        <v>6.1858594139300118</v>
      </c>
      <c r="Q420" s="8">
        <v>908.08799999999997</v>
      </c>
      <c r="R420">
        <v>166.148</v>
      </c>
      <c r="S420">
        <v>70</v>
      </c>
      <c r="T420">
        <v>118.03700000000001</v>
      </c>
      <c r="U420">
        <v>137.815</v>
      </c>
      <c r="V420">
        <f t="shared" si="31"/>
        <v>5.4655367503671428</v>
      </c>
      <c r="W420">
        <v>132</v>
      </c>
      <c r="X420">
        <v>165.815</v>
      </c>
      <c r="Y420">
        <v>12.037000000000001</v>
      </c>
      <c r="Z420">
        <v>176.62899999999999</v>
      </c>
      <c r="AA420">
        <v>0.25925900000000002</v>
      </c>
      <c r="AB420">
        <v>23</v>
      </c>
      <c r="AC420">
        <v>27.97</v>
      </c>
      <c r="AD420">
        <v>0.17100000000000001</v>
      </c>
      <c r="AF420" s="9"/>
      <c r="AG420" s="9"/>
      <c r="AH420" s="9"/>
      <c r="AI420" s="11"/>
    </row>
    <row r="421" spans="1:35">
      <c r="A421" s="13" t="s">
        <v>424</v>
      </c>
      <c r="B421" s="1" t="s">
        <v>854</v>
      </c>
      <c r="C421" s="4">
        <v>2</v>
      </c>
      <c r="D421" s="1" t="s">
        <v>5</v>
      </c>
      <c r="E421" s="1">
        <v>0.27300000000000002</v>
      </c>
      <c r="F421" s="1">
        <v>3.0910000000000002</v>
      </c>
      <c r="G421" s="3">
        <v>48</v>
      </c>
      <c r="H421">
        <v>2923.84</v>
      </c>
      <c r="I421">
        <v>7.8598100000000004</v>
      </c>
      <c r="J421">
        <v>268.185</v>
      </c>
      <c r="K421">
        <f t="shared" si="28"/>
        <v>10.902324887670824</v>
      </c>
      <c r="L421" s="6">
        <v>2272.98</v>
      </c>
      <c r="M421">
        <v>8.0475600000000007</v>
      </c>
      <c r="N421">
        <v>184.185</v>
      </c>
      <c r="O421">
        <v>6.5431100000000004</v>
      </c>
      <c r="P421">
        <f t="shared" si="30"/>
        <v>12.340744360289927</v>
      </c>
      <c r="Q421" s="8">
        <v>1086.58</v>
      </c>
      <c r="R421">
        <v>122.111</v>
      </c>
      <c r="S421">
        <v>86</v>
      </c>
      <c r="T421">
        <v>89.962900000000005</v>
      </c>
      <c r="U421">
        <v>0</v>
      </c>
      <c r="V421">
        <f t="shared" si="31"/>
        <v>8.8982974506801185</v>
      </c>
      <c r="W421">
        <v>40</v>
      </c>
      <c r="X421">
        <v>17.7407</v>
      </c>
      <c r="Y421">
        <v>104.22199999999999</v>
      </c>
      <c r="Z421">
        <v>272.37</v>
      </c>
      <c r="AA421">
        <v>0</v>
      </c>
      <c r="AB421">
        <v>27</v>
      </c>
      <c r="AC421">
        <v>30.63</v>
      </c>
      <c r="AD421">
        <v>0.26400000000000001</v>
      </c>
      <c r="AE421">
        <v>11.2279</v>
      </c>
      <c r="AF421" s="9"/>
      <c r="AG421" s="9"/>
      <c r="AH421" s="9"/>
      <c r="AI421" s="11"/>
    </row>
    <row r="422" spans="1:35">
      <c r="A422" s="13" t="s">
        <v>425</v>
      </c>
      <c r="B422" s="1" t="s">
        <v>854</v>
      </c>
      <c r="C422" s="1" t="s">
        <v>855</v>
      </c>
      <c r="D422" s="1" t="s">
        <v>5</v>
      </c>
      <c r="E422" s="1">
        <v>0.22</v>
      </c>
      <c r="F422" s="1">
        <v>2.8280000000000003</v>
      </c>
      <c r="G422" s="3">
        <v>18</v>
      </c>
      <c r="H422">
        <v>8234.7199999999993</v>
      </c>
      <c r="I422">
        <v>7.8826900000000002</v>
      </c>
      <c r="J422">
        <v>1049.48</v>
      </c>
      <c r="K422">
        <f t="shared" si="28"/>
        <v>7.8464763501924759</v>
      </c>
      <c r="L422" s="6">
        <v>3745.91</v>
      </c>
      <c r="M422">
        <v>7.0662399999999996</v>
      </c>
      <c r="N422">
        <v>483.25900000000001</v>
      </c>
      <c r="O422">
        <v>6.9066299999999998</v>
      </c>
      <c r="P422">
        <f t="shared" si="30"/>
        <v>7.7513507249735643</v>
      </c>
      <c r="Q422" s="8">
        <v>1197.6300000000001</v>
      </c>
      <c r="R422">
        <v>158.22200000000001</v>
      </c>
      <c r="S422">
        <v>66</v>
      </c>
      <c r="T422">
        <v>141.92599999999999</v>
      </c>
      <c r="U422">
        <v>18.444400000000002</v>
      </c>
      <c r="V422">
        <f t="shared" si="31"/>
        <v>7.5693013613783169</v>
      </c>
      <c r="W422">
        <v>102</v>
      </c>
      <c r="X422">
        <v>32.555500000000002</v>
      </c>
      <c r="Y422">
        <v>40</v>
      </c>
      <c r="Z422">
        <v>496.88799999999998</v>
      </c>
      <c r="AA422">
        <v>0</v>
      </c>
      <c r="AB422">
        <v>10</v>
      </c>
      <c r="AC422">
        <v>28.87</v>
      </c>
      <c r="AD422">
        <v>0.20100000000000001</v>
      </c>
      <c r="AE422">
        <v>5.6428000000000003</v>
      </c>
      <c r="AF422" s="9"/>
      <c r="AG422" s="9"/>
      <c r="AH422" s="9"/>
      <c r="AI422" s="11"/>
    </row>
    <row r="423" spans="1:35">
      <c r="A423" s="13" t="s">
        <v>426</v>
      </c>
      <c r="B423" s="1" t="s">
        <v>854</v>
      </c>
      <c r="C423" s="4">
        <v>3</v>
      </c>
      <c r="D423" s="1" t="s">
        <v>7</v>
      </c>
      <c r="E423" s="1">
        <v>0.26700000000000002</v>
      </c>
      <c r="F423" s="1">
        <v>2.8579999999999997</v>
      </c>
      <c r="G423" s="3">
        <v>16</v>
      </c>
      <c r="H423">
        <v>876.23400000000004</v>
      </c>
      <c r="I423">
        <v>8.6375700000000002</v>
      </c>
      <c r="J423">
        <v>71.407300000000006</v>
      </c>
      <c r="K423">
        <f t="shared" si="28"/>
        <v>12.270930283038288</v>
      </c>
      <c r="L423" s="6">
        <v>1342.33</v>
      </c>
      <c r="M423">
        <v>8.9999500000000001</v>
      </c>
      <c r="N423">
        <v>175.55500000000001</v>
      </c>
      <c r="O423">
        <v>8.8982899999999994</v>
      </c>
      <c r="P423">
        <f t="shared" si="30"/>
        <v>7.646207741163737</v>
      </c>
      <c r="Q423" s="8">
        <v>47.926000000000002</v>
      </c>
      <c r="R423">
        <v>3.7407400000000002</v>
      </c>
      <c r="S423">
        <v>4</v>
      </c>
      <c r="T423">
        <v>2.9629599999999998</v>
      </c>
      <c r="U423">
        <v>212.11099999999999</v>
      </c>
      <c r="V423">
        <f t="shared" si="31"/>
        <v>12.811903527109608</v>
      </c>
      <c r="W423">
        <v>75</v>
      </c>
      <c r="X423">
        <v>81.5184</v>
      </c>
      <c r="Y423">
        <v>17.666599999999999</v>
      </c>
      <c r="Z423">
        <v>136.07400000000001</v>
      </c>
      <c r="AA423">
        <v>7.4074000000000001E-2</v>
      </c>
      <c r="AB423">
        <v>14</v>
      </c>
      <c r="AC423">
        <v>30</v>
      </c>
      <c r="AD423">
        <v>0.25600000000000001</v>
      </c>
      <c r="AF423" s="9"/>
      <c r="AG423" s="9"/>
      <c r="AH423" s="9"/>
      <c r="AI423" s="11"/>
    </row>
    <row r="424" spans="1:35">
      <c r="A424" s="13" t="s">
        <v>427</v>
      </c>
      <c r="B424" s="1" t="s">
        <v>854</v>
      </c>
      <c r="C424" s="4">
        <v>5</v>
      </c>
      <c r="D424" s="1" t="s">
        <v>7</v>
      </c>
      <c r="E424" s="1">
        <v>0.39</v>
      </c>
      <c r="F424" s="1">
        <v>3.13</v>
      </c>
      <c r="G424" s="3">
        <v>34</v>
      </c>
      <c r="H424">
        <v>1676.84</v>
      </c>
      <c r="I424">
        <v>10.4693</v>
      </c>
      <c r="J424">
        <v>271.37</v>
      </c>
      <c r="K424">
        <f t="shared" si="28"/>
        <v>6.1791649777057147</v>
      </c>
      <c r="L424" s="6">
        <v>3003.05</v>
      </c>
      <c r="M424">
        <v>7.8059500000000002</v>
      </c>
      <c r="N424">
        <v>219.59200000000001</v>
      </c>
      <c r="O424">
        <v>10.1492</v>
      </c>
      <c r="P424">
        <f t="shared" si="30"/>
        <v>13.675589274654815</v>
      </c>
      <c r="Q424" s="8">
        <v>94.243700000000004</v>
      </c>
      <c r="R424">
        <v>12.5185</v>
      </c>
      <c r="S424">
        <v>11</v>
      </c>
      <c r="T424">
        <v>8.8888800000000003</v>
      </c>
      <c r="U424">
        <v>111.852</v>
      </c>
      <c r="V424">
        <f t="shared" si="31"/>
        <v>7.5283540360266814</v>
      </c>
      <c r="W424">
        <v>67</v>
      </c>
      <c r="X424">
        <v>7.8888800000000003</v>
      </c>
      <c r="Y424">
        <v>511.25900000000001</v>
      </c>
      <c r="Z424">
        <v>76.740700000000004</v>
      </c>
      <c r="AA424">
        <v>508.48099999999999</v>
      </c>
      <c r="AB424">
        <v>23</v>
      </c>
      <c r="AC424">
        <v>32.11</v>
      </c>
      <c r="AD424">
        <v>0.38500000000000001</v>
      </c>
      <c r="AE424">
        <v>6.2443499999999998</v>
      </c>
      <c r="AF424" s="9"/>
      <c r="AG424" s="9"/>
      <c r="AH424" s="9"/>
      <c r="AI424" s="11"/>
    </row>
    <row r="425" spans="1:35">
      <c r="A425" s="13" t="s">
        <v>428</v>
      </c>
      <c r="B425" s="1" t="s">
        <v>854</v>
      </c>
      <c r="C425" s="4">
        <v>3</v>
      </c>
      <c r="D425" s="1" t="s">
        <v>7</v>
      </c>
      <c r="E425" s="1">
        <v>0.20499999999999999</v>
      </c>
      <c r="F425" s="1">
        <v>2.7469999999999999</v>
      </c>
      <c r="G425" s="3">
        <v>38</v>
      </c>
      <c r="H425">
        <v>6896.02</v>
      </c>
      <c r="I425">
        <v>6.6594499999999996</v>
      </c>
      <c r="J425">
        <v>836.77700000000004</v>
      </c>
      <c r="K425">
        <f t="shared" si="28"/>
        <v>8.2411681965445993</v>
      </c>
      <c r="L425" s="6">
        <v>4918.7700000000004</v>
      </c>
      <c r="M425">
        <v>6.3355800000000002</v>
      </c>
      <c r="N425">
        <v>849.81399999999996</v>
      </c>
      <c r="O425">
        <v>5.9397700000000002</v>
      </c>
      <c r="P425">
        <f t="shared" si="30"/>
        <v>5.7880547978734178</v>
      </c>
      <c r="Q425" s="8">
        <v>679.67700000000002</v>
      </c>
      <c r="R425">
        <v>135.667</v>
      </c>
      <c r="S425">
        <v>32</v>
      </c>
      <c r="T425">
        <v>113.70399999999999</v>
      </c>
      <c r="U425">
        <v>75.925799999999995</v>
      </c>
      <c r="V425">
        <f t="shared" si="31"/>
        <v>5.009891867587549</v>
      </c>
      <c r="W425">
        <v>70</v>
      </c>
      <c r="X425">
        <v>52.814799999999998</v>
      </c>
      <c r="Y425">
        <v>0</v>
      </c>
      <c r="Z425">
        <v>153.07400000000001</v>
      </c>
      <c r="AA425">
        <v>0.33333299999999999</v>
      </c>
      <c r="AB425">
        <v>25</v>
      </c>
      <c r="AC425">
        <v>26.93</v>
      </c>
      <c r="AD425">
        <v>0.20300000000000001</v>
      </c>
      <c r="AE425">
        <v>2.3918400000000002</v>
      </c>
      <c r="AF425" s="9"/>
      <c r="AG425" s="9"/>
      <c r="AH425" s="9"/>
      <c r="AI425" s="11"/>
    </row>
    <row r="426" spans="1:35">
      <c r="A426" s="13" t="s">
        <v>429</v>
      </c>
      <c r="B426" s="1" t="s">
        <v>854</v>
      </c>
      <c r="C426" s="4">
        <v>7</v>
      </c>
      <c r="D426" s="1" t="s">
        <v>7</v>
      </c>
      <c r="E426" s="1">
        <v>0.30299999999999999</v>
      </c>
      <c r="F426" s="1">
        <v>2.9699999999999998</v>
      </c>
      <c r="G426" s="3">
        <v>24</v>
      </c>
      <c r="H426">
        <v>6942.67</v>
      </c>
      <c r="I426">
        <v>7.80138</v>
      </c>
      <c r="J426">
        <v>605.70299999999997</v>
      </c>
      <c r="K426">
        <f t="shared" si="28"/>
        <v>11.462168752672515</v>
      </c>
      <c r="L426" s="6">
        <v>4433.37</v>
      </c>
      <c r="M426">
        <v>7.9853199999999998</v>
      </c>
      <c r="N426">
        <v>758.70299999999997</v>
      </c>
      <c r="O426">
        <v>7.1688299999999998</v>
      </c>
      <c r="P426">
        <f t="shared" si="30"/>
        <v>5.8433537233937392</v>
      </c>
      <c r="Q426" s="8">
        <v>1371.64</v>
      </c>
      <c r="R426">
        <v>132.852</v>
      </c>
      <c r="S426">
        <v>99</v>
      </c>
      <c r="T426">
        <v>97.036900000000003</v>
      </c>
      <c r="U426">
        <v>9.5555500000000002</v>
      </c>
      <c r="V426">
        <f t="shared" si="31"/>
        <v>10.324571703850902</v>
      </c>
      <c r="W426">
        <v>0</v>
      </c>
      <c r="X426">
        <v>0</v>
      </c>
      <c r="Y426" s="12">
        <v>1000</v>
      </c>
      <c r="Z426">
        <v>26.296299999999999</v>
      </c>
      <c r="AA426">
        <v>9.0740599999999993</v>
      </c>
      <c r="AB426">
        <v>21</v>
      </c>
      <c r="AC426">
        <v>30.21</v>
      </c>
      <c r="AD426">
        <v>0.29499999999999998</v>
      </c>
      <c r="AE426">
        <v>5.0613400000000004</v>
      </c>
      <c r="AF426" s="9"/>
      <c r="AG426" s="9"/>
      <c r="AH426" s="9"/>
      <c r="AI426" s="11"/>
    </row>
    <row r="427" spans="1:35">
      <c r="A427" s="13" t="s">
        <v>430</v>
      </c>
      <c r="B427" s="1" t="s">
        <v>854</v>
      </c>
      <c r="C427" s="4">
        <v>1</v>
      </c>
      <c r="D427" s="1" t="s">
        <v>7</v>
      </c>
      <c r="E427" s="1">
        <v>0.253</v>
      </c>
      <c r="F427" s="1">
        <v>2.984</v>
      </c>
      <c r="G427" s="3">
        <v>10</v>
      </c>
      <c r="H427">
        <v>3197.84</v>
      </c>
      <c r="I427">
        <v>10.4956</v>
      </c>
      <c r="J427">
        <v>552.37</v>
      </c>
      <c r="K427">
        <f t="shared" si="28"/>
        <v>5.7893078914495719</v>
      </c>
      <c r="L427" s="6"/>
      <c r="Q427" s="8">
        <v>597.4</v>
      </c>
      <c r="R427">
        <v>40.888800000000003</v>
      </c>
      <c r="S427">
        <v>32</v>
      </c>
      <c r="T427">
        <v>35.8889</v>
      </c>
      <c r="U427">
        <v>39.036999999999999</v>
      </c>
      <c r="V427">
        <f t="shared" si="31"/>
        <v>14.610357848604018</v>
      </c>
      <c r="W427">
        <v>324</v>
      </c>
      <c r="X427">
        <v>288.85199999999998</v>
      </c>
      <c r="Y427">
        <v>0.111111</v>
      </c>
      <c r="Z427">
        <v>162.22200000000001</v>
      </c>
      <c r="AA427">
        <v>0</v>
      </c>
      <c r="AB427">
        <v>14</v>
      </c>
      <c r="AC427">
        <v>30.57</v>
      </c>
      <c r="AD427">
        <v>0.246</v>
      </c>
      <c r="AE427">
        <v>0.84388300000000005</v>
      </c>
      <c r="AF427" s="9"/>
      <c r="AG427" s="9"/>
      <c r="AH427" s="9"/>
      <c r="AI427" s="11"/>
    </row>
    <row r="428" spans="1:35">
      <c r="A428" s="13" t="s">
        <v>431</v>
      </c>
      <c r="B428" s="1" t="s">
        <v>854</v>
      </c>
      <c r="C428" s="4">
        <v>2</v>
      </c>
      <c r="D428" s="1" t="s">
        <v>5</v>
      </c>
      <c r="E428" s="1">
        <v>0.22500000000000001</v>
      </c>
      <c r="F428" s="1">
        <v>2.8079999999999998</v>
      </c>
      <c r="G428" s="3">
        <v>32</v>
      </c>
      <c r="H428">
        <v>1630.18</v>
      </c>
      <c r="I428">
        <v>8.8746500000000008</v>
      </c>
      <c r="J428">
        <v>215.29599999999999</v>
      </c>
      <c r="K428">
        <f t="shared" si="28"/>
        <v>7.5718081153388832</v>
      </c>
      <c r="L428" s="6">
        <v>811.98900000000003</v>
      </c>
      <c r="M428">
        <v>8.1094600000000003</v>
      </c>
      <c r="N428">
        <v>104.741</v>
      </c>
      <c r="O428">
        <v>8.2904800000000005</v>
      </c>
      <c r="P428">
        <f t="shared" ref="P428:P459" si="32">L428/N428</f>
        <v>7.7523510373206292</v>
      </c>
      <c r="Q428" s="8">
        <v>59.460500000000003</v>
      </c>
      <c r="R428">
        <v>4.9629599999999998</v>
      </c>
      <c r="S428">
        <v>6</v>
      </c>
      <c r="T428">
        <v>3.8518500000000002</v>
      </c>
      <c r="U428">
        <v>448.14800000000002</v>
      </c>
      <c r="V428">
        <f t="shared" si="31"/>
        <v>11.980854167674131</v>
      </c>
      <c r="W428">
        <v>77</v>
      </c>
      <c r="X428">
        <v>17.333300000000001</v>
      </c>
      <c r="Y428">
        <v>14.592599999999999</v>
      </c>
      <c r="Z428">
        <v>97.073999999999998</v>
      </c>
      <c r="AA428">
        <v>3.4814799999999999</v>
      </c>
      <c r="AB428">
        <v>23</v>
      </c>
      <c r="AC428">
        <v>28.75</v>
      </c>
      <c r="AD428">
        <v>0.224</v>
      </c>
      <c r="AE428">
        <v>6.62005</v>
      </c>
      <c r="AF428" s="9"/>
      <c r="AG428" s="9"/>
      <c r="AH428" s="9"/>
      <c r="AI428" s="11"/>
    </row>
    <row r="429" spans="1:35">
      <c r="A429" s="13" t="s">
        <v>432</v>
      </c>
      <c r="B429" s="1" t="s">
        <v>854</v>
      </c>
      <c r="C429" s="4">
        <v>3</v>
      </c>
      <c r="D429" s="1" t="s">
        <v>7</v>
      </c>
      <c r="E429" s="1">
        <v>0.36</v>
      </c>
      <c r="F429" s="1">
        <v>3.3220000000000001</v>
      </c>
      <c r="G429" s="3">
        <v>46</v>
      </c>
      <c r="H429">
        <v>1430.4</v>
      </c>
      <c r="I429">
        <v>12.0115</v>
      </c>
      <c r="J429">
        <v>83.3703</v>
      </c>
      <c r="K429">
        <f t="shared" si="28"/>
        <v>17.157189070928137</v>
      </c>
      <c r="L429" s="6">
        <v>1991.74</v>
      </c>
      <c r="M429">
        <v>10.119</v>
      </c>
      <c r="N429">
        <v>203.96299999999999</v>
      </c>
      <c r="O429">
        <v>8.5618200000000009</v>
      </c>
      <c r="P429">
        <f t="shared" si="32"/>
        <v>9.7652025122203536</v>
      </c>
      <c r="Q429" s="8">
        <v>542.87300000000005</v>
      </c>
      <c r="R429">
        <v>40.073999999999998</v>
      </c>
      <c r="S429">
        <v>39</v>
      </c>
      <c r="T429">
        <v>36</v>
      </c>
      <c r="U429">
        <v>70.666600000000003</v>
      </c>
      <c r="V429">
        <f t="shared" si="31"/>
        <v>13.546763487548038</v>
      </c>
      <c r="W429">
        <v>76</v>
      </c>
      <c r="X429">
        <v>9.5925799999999999</v>
      </c>
      <c r="Y429">
        <v>0</v>
      </c>
      <c r="Z429">
        <v>24.4815</v>
      </c>
      <c r="AA429">
        <v>0.40740700000000002</v>
      </c>
      <c r="AB429">
        <v>27</v>
      </c>
      <c r="AC429">
        <v>32.619999999999997</v>
      </c>
      <c r="AD429">
        <v>0.33400000000000002</v>
      </c>
      <c r="AE429">
        <v>9.6430500000000006</v>
      </c>
      <c r="AF429" s="9"/>
      <c r="AG429" s="9"/>
      <c r="AH429" s="9"/>
      <c r="AI429" s="11"/>
    </row>
    <row r="430" spans="1:35">
      <c r="A430" s="13" t="s">
        <v>433</v>
      </c>
      <c r="B430" s="1" t="s">
        <v>854</v>
      </c>
      <c r="C430" s="4">
        <v>2</v>
      </c>
      <c r="D430" s="1" t="s">
        <v>7</v>
      </c>
      <c r="E430" s="1">
        <v>0.32400000000000001</v>
      </c>
      <c r="F430" s="1">
        <v>3.0649999999999999</v>
      </c>
      <c r="G430" s="3">
        <v>12</v>
      </c>
      <c r="H430">
        <v>1330.9</v>
      </c>
      <c r="I430">
        <v>8.7443799999999996</v>
      </c>
      <c r="J430">
        <v>135.55500000000001</v>
      </c>
      <c r="K430">
        <f t="shared" si="28"/>
        <v>9.8181549924384939</v>
      </c>
      <c r="L430" s="6">
        <v>1295.77</v>
      </c>
      <c r="M430">
        <v>8.5223300000000002</v>
      </c>
      <c r="N430">
        <v>163.852</v>
      </c>
      <c r="O430">
        <v>8.1097699999999993</v>
      </c>
      <c r="P430">
        <f t="shared" si="32"/>
        <v>7.9081732294997922</v>
      </c>
      <c r="Q430" s="8">
        <v>28.555399999999999</v>
      </c>
      <c r="R430">
        <v>2.4814799999999999</v>
      </c>
      <c r="S430">
        <v>5</v>
      </c>
      <c r="T430">
        <v>2.0370300000000001</v>
      </c>
      <c r="U430">
        <v>221</v>
      </c>
      <c r="V430">
        <f t="shared" si="31"/>
        <v>11.507406870093654</v>
      </c>
      <c r="W430">
        <v>592</v>
      </c>
      <c r="X430">
        <v>161.96299999999999</v>
      </c>
      <c r="Y430">
        <v>4.5925900000000004</v>
      </c>
      <c r="Z430">
        <v>181.74100000000001</v>
      </c>
      <c r="AA430">
        <v>0</v>
      </c>
      <c r="AB430">
        <v>14</v>
      </c>
      <c r="AC430">
        <v>31.31</v>
      </c>
      <c r="AD430">
        <v>0.31900000000000001</v>
      </c>
      <c r="AE430">
        <v>6.4367599999999996</v>
      </c>
      <c r="AF430" s="9"/>
      <c r="AG430" s="9"/>
      <c r="AH430" s="9"/>
      <c r="AI430" s="11"/>
    </row>
    <row r="431" spans="1:35">
      <c r="A431" s="13" t="s">
        <v>434</v>
      </c>
      <c r="B431" s="1" t="s">
        <v>854</v>
      </c>
      <c r="C431" s="4">
        <v>7</v>
      </c>
      <c r="D431" s="1" t="s">
        <v>7</v>
      </c>
      <c r="E431" s="1">
        <v>0.315</v>
      </c>
      <c r="F431" s="1">
        <v>2.5539999999999998</v>
      </c>
      <c r="G431" s="3">
        <v>26</v>
      </c>
      <c r="H431">
        <v>1170.9000000000001</v>
      </c>
      <c r="I431">
        <v>9.1025299999999998</v>
      </c>
      <c r="J431">
        <v>92.185100000000006</v>
      </c>
      <c r="K431">
        <f t="shared" si="28"/>
        <v>12.701618808245584</v>
      </c>
      <c r="L431" s="6">
        <v>719.60699999999997</v>
      </c>
      <c r="M431">
        <v>8.9510900000000007</v>
      </c>
      <c r="N431">
        <v>102.03700000000001</v>
      </c>
      <c r="O431">
        <v>8.3356100000000009</v>
      </c>
      <c r="P431">
        <f t="shared" si="32"/>
        <v>7.0524123602222719</v>
      </c>
      <c r="Q431" s="8">
        <v>1724.23</v>
      </c>
      <c r="R431">
        <v>313.25900000000001</v>
      </c>
      <c r="S431">
        <v>49</v>
      </c>
      <c r="T431">
        <v>64.259200000000007</v>
      </c>
      <c r="U431">
        <v>9.4074000000000009</v>
      </c>
      <c r="V431">
        <f t="shared" si="31"/>
        <v>5.5041674780293617</v>
      </c>
      <c r="W431">
        <v>20</v>
      </c>
      <c r="X431">
        <v>15.1852</v>
      </c>
      <c r="Y431">
        <v>107.77800000000001</v>
      </c>
      <c r="Z431">
        <v>148.88900000000001</v>
      </c>
      <c r="AA431">
        <v>101.852</v>
      </c>
      <c r="AB431">
        <v>21</v>
      </c>
      <c r="AC431">
        <v>27.4</v>
      </c>
      <c r="AD431">
        <v>0.25800000000000001</v>
      </c>
      <c r="AE431">
        <v>9.3413699999999995</v>
      </c>
      <c r="AF431" s="9"/>
      <c r="AG431" s="9"/>
      <c r="AH431" s="9"/>
      <c r="AI431" s="11"/>
    </row>
    <row r="432" spans="1:35">
      <c r="A432" s="13" t="s">
        <v>435</v>
      </c>
      <c r="B432" s="1" t="s">
        <v>854</v>
      </c>
      <c r="C432" s="4">
        <v>3</v>
      </c>
      <c r="D432" s="1" t="s">
        <v>5</v>
      </c>
      <c r="E432" s="1">
        <v>0.28799999999999998</v>
      </c>
      <c r="F432" s="1">
        <v>3.028</v>
      </c>
      <c r="G432" s="3">
        <v>20</v>
      </c>
      <c r="H432">
        <v>15973</v>
      </c>
      <c r="I432">
        <v>9.04176</v>
      </c>
      <c r="J432">
        <v>1146</v>
      </c>
      <c r="K432">
        <f t="shared" si="28"/>
        <v>13.938045375218151</v>
      </c>
      <c r="L432" s="6">
        <v>17649.5</v>
      </c>
      <c r="M432">
        <v>8.4416799999999999</v>
      </c>
      <c r="N432">
        <v>1158.96</v>
      </c>
      <c r="O432">
        <v>7.31515</v>
      </c>
      <c r="P432">
        <f t="shared" si="32"/>
        <v>15.228739559605163</v>
      </c>
      <c r="Q432" s="8">
        <v>338.29700000000003</v>
      </c>
      <c r="R432">
        <v>27.555499999999999</v>
      </c>
      <c r="S432">
        <v>29</v>
      </c>
      <c r="T432">
        <v>21.148099999999999</v>
      </c>
      <c r="U432">
        <v>65.148099999999999</v>
      </c>
      <c r="V432">
        <f t="shared" si="31"/>
        <v>12.27693200994357</v>
      </c>
      <c r="W432">
        <v>9</v>
      </c>
      <c r="X432">
        <v>1.40741</v>
      </c>
      <c r="Y432">
        <v>70.555499999999995</v>
      </c>
      <c r="Z432">
        <v>10.2963</v>
      </c>
      <c r="AA432">
        <v>70.185100000000006</v>
      </c>
      <c r="AB432">
        <v>16</v>
      </c>
      <c r="AC432">
        <v>31.36</v>
      </c>
      <c r="AD432">
        <v>0.30199999999999999</v>
      </c>
      <c r="AE432">
        <v>6.3343999999999996</v>
      </c>
      <c r="AF432" s="9"/>
      <c r="AG432" s="9"/>
      <c r="AH432" s="9"/>
      <c r="AI432" s="11"/>
    </row>
    <row r="433" spans="1:35">
      <c r="A433" s="13" t="s">
        <v>436</v>
      </c>
      <c r="B433" s="1" t="s">
        <v>854</v>
      </c>
      <c r="C433" s="4">
        <v>4</v>
      </c>
      <c r="D433" s="1" t="s">
        <v>7</v>
      </c>
      <c r="E433" s="1">
        <v>0.318</v>
      </c>
      <c r="F433" s="1">
        <v>3.05</v>
      </c>
      <c r="G433" s="3">
        <v>38</v>
      </c>
      <c r="H433">
        <v>10959.3</v>
      </c>
      <c r="I433">
        <v>8.5433699999999995</v>
      </c>
      <c r="J433">
        <v>1132.4100000000001</v>
      </c>
      <c r="K433">
        <f t="shared" si="28"/>
        <v>9.6778551937902328</v>
      </c>
      <c r="L433" s="6">
        <v>8391.94</v>
      </c>
      <c r="M433">
        <v>8.3810900000000004</v>
      </c>
      <c r="N433">
        <v>769.77700000000004</v>
      </c>
      <c r="O433">
        <v>7.0131899999999998</v>
      </c>
      <c r="P433">
        <f t="shared" si="32"/>
        <v>10.901780645563585</v>
      </c>
      <c r="Q433" s="8">
        <v>255.28399999999999</v>
      </c>
      <c r="R433">
        <v>3.51851</v>
      </c>
      <c r="S433">
        <v>3</v>
      </c>
      <c r="T433">
        <v>0.70370299999999997</v>
      </c>
      <c r="U433">
        <v>485.96199999999999</v>
      </c>
      <c r="V433">
        <f t="shared" si="31"/>
        <v>72.554575658446325</v>
      </c>
      <c r="W433">
        <v>0</v>
      </c>
      <c r="X433">
        <v>0</v>
      </c>
      <c r="Y433" s="12">
        <v>1000</v>
      </c>
      <c r="Z433">
        <v>0</v>
      </c>
      <c r="AA433" s="12">
        <v>1000</v>
      </c>
      <c r="AB433">
        <v>23</v>
      </c>
      <c r="AC433">
        <v>30.44</v>
      </c>
      <c r="AD433">
        <v>0.30099999999999999</v>
      </c>
      <c r="AE433">
        <v>7.9743700000000004</v>
      </c>
      <c r="AF433" s="9"/>
      <c r="AG433" s="9"/>
      <c r="AH433" s="9"/>
      <c r="AI433" s="11"/>
    </row>
    <row r="434" spans="1:35">
      <c r="A434" s="13" t="s">
        <v>437</v>
      </c>
      <c r="B434" s="1" t="s">
        <v>854</v>
      </c>
      <c r="C434" s="4">
        <v>7</v>
      </c>
      <c r="D434" s="1" t="s">
        <v>5</v>
      </c>
      <c r="E434" s="1">
        <v>0.27500000000000002</v>
      </c>
      <c r="F434" s="1">
        <v>2.871</v>
      </c>
      <c r="G434" s="3">
        <v>10</v>
      </c>
      <c r="H434">
        <v>8351.1299999999992</v>
      </c>
      <c r="I434">
        <v>8.6050599999999999</v>
      </c>
      <c r="J434">
        <v>607.59199999999998</v>
      </c>
      <c r="K434">
        <f t="shared" si="28"/>
        <v>13.74463455740036</v>
      </c>
      <c r="L434" s="6">
        <v>1916.56</v>
      </c>
      <c r="M434">
        <v>8.3780300000000008</v>
      </c>
      <c r="N434">
        <v>332.59199999999998</v>
      </c>
      <c r="O434">
        <v>7.7650899999999998</v>
      </c>
      <c r="P434">
        <f t="shared" si="32"/>
        <v>5.76249579063838</v>
      </c>
      <c r="Q434" s="8">
        <v>5.0537000000000001</v>
      </c>
      <c r="R434">
        <v>1.59259</v>
      </c>
      <c r="S434">
        <v>0</v>
      </c>
      <c r="T434">
        <v>0</v>
      </c>
      <c r="V434">
        <f t="shared" si="31"/>
        <v>3.1732586541419954</v>
      </c>
      <c r="W434">
        <v>5</v>
      </c>
      <c r="X434">
        <v>4.8148099999999996</v>
      </c>
      <c r="Y434">
        <v>27.962900000000001</v>
      </c>
      <c r="Z434">
        <v>510.55500000000001</v>
      </c>
      <c r="AA434">
        <v>0</v>
      </c>
      <c r="AB434">
        <v>14</v>
      </c>
      <c r="AC434">
        <v>30.89</v>
      </c>
      <c r="AD434">
        <v>0.26800000000000002</v>
      </c>
      <c r="AF434" s="9"/>
      <c r="AG434" s="9"/>
      <c r="AH434" s="9"/>
      <c r="AI434" s="11"/>
    </row>
    <row r="435" spans="1:35">
      <c r="A435" s="13" t="s">
        <v>438</v>
      </c>
      <c r="B435" s="1" t="s">
        <v>854</v>
      </c>
      <c r="C435" s="4">
        <v>3</v>
      </c>
      <c r="D435" s="1" t="s">
        <v>5</v>
      </c>
      <c r="E435" s="1">
        <v>0.25600000000000001</v>
      </c>
      <c r="F435" s="1">
        <v>2.8980000000000001</v>
      </c>
      <c r="G435" s="3">
        <v>8</v>
      </c>
      <c r="H435">
        <v>3870.84</v>
      </c>
      <c r="I435">
        <v>7.9586899999999998</v>
      </c>
      <c r="J435">
        <v>639.51800000000003</v>
      </c>
      <c r="K435">
        <f t="shared" si="28"/>
        <v>6.0527459743119039</v>
      </c>
      <c r="L435" s="6">
        <v>2608.8200000000002</v>
      </c>
      <c r="M435">
        <v>8.2207600000000003</v>
      </c>
      <c r="N435">
        <v>563.48099999999999</v>
      </c>
      <c r="O435">
        <v>7.6328899999999997</v>
      </c>
      <c r="P435">
        <f t="shared" si="32"/>
        <v>4.629827802534602</v>
      </c>
      <c r="Q435" s="8">
        <v>96.878799999999998</v>
      </c>
      <c r="R435">
        <v>11.4815</v>
      </c>
      <c r="S435">
        <v>14</v>
      </c>
      <c r="T435">
        <v>7.8148099999999996</v>
      </c>
      <c r="U435">
        <v>16.925899999999999</v>
      </c>
      <c r="V435">
        <f t="shared" si="31"/>
        <v>8.4378173583590996</v>
      </c>
      <c r="W435">
        <v>78</v>
      </c>
      <c r="X435">
        <v>22.444400000000002</v>
      </c>
      <c r="Y435">
        <v>31.444400000000002</v>
      </c>
      <c r="Z435">
        <v>47.814799999999998</v>
      </c>
      <c r="AA435">
        <v>0.18518499999999999</v>
      </c>
      <c r="AB435">
        <v>10</v>
      </c>
      <c r="AC435">
        <v>30.72</v>
      </c>
      <c r="AD435">
        <v>0.27800000000000002</v>
      </c>
      <c r="AE435">
        <v>4.4486999999999997</v>
      </c>
      <c r="AF435" s="9"/>
      <c r="AG435" s="9"/>
      <c r="AH435" s="9"/>
      <c r="AI435" s="11"/>
    </row>
    <row r="436" spans="1:35">
      <c r="A436" s="13" t="s">
        <v>439</v>
      </c>
      <c r="B436" s="1" t="s">
        <v>854</v>
      </c>
      <c r="C436" s="1" t="s">
        <v>855</v>
      </c>
      <c r="D436" s="1" t="s">
        <v>5</v>
      </c>
      <c r="E436" s="1">
        <v>0.31900000000000001</v>
      </c>
      <c r="F436" s="1">
        <v>3.1870000000000003</v>
      </c>
      <c r="G436" s="3">
        <v>44</v>
      </c>
      <c r="H436">
        <v>4924.07</v>
      </c>
      <c r="I436">
        <v>6.03573</v>
      </c>
      <c r="J436">
        <v>300.22199999999998</v>
      </c>
      <c r="K436">
        <f t="shared" si="28"/>
        <v>16.401429608756189</v>
      </c>
      <c r="L436" s="6">
        <v>3137.88</v>
      </c>
      <c r="M436">
        <v>6.60846</v>
      </c>
      <c r="N436">
        <v>175.40700000000001</v>
      </c>
      <c r="O436">
        <v>6.3607800000000001</v>
      </c>
      <c r="P436">
        <f t="shared" si="32"/>
        <v>17.889137833723854</v>
      </c>
      <c r="Q436" s="8">
        <v>342.18</v>
      </c>
      <c r="R436">
        <v>12.5555</v>
      </c>
      <c r="S436">
        <v>21</v>
      </c>
      <c r="T436">
        <v>5.4814800000000004</v>
      </c>
      <c r="U436">
        <v>71.481399999999994</v>
      </c>
      <c r="V436">
        <f t="shared" si="31"/>
        <v>27.253394926526223</v>
      </c>
      <c r="W436">
        <v>4</v>
      </c>
      <c r="X436">
        <v>0.148148</v>
      </c>
      <c r="Y436">
        <v>56.407400000000003</v>
      </c>
      <c r="Z436">
        <v>41.3703</v>
      </c>
      <c r="AA436">
        <v>55.740699999999997</v>
      </c>
      <c r="AB436">
        <v>29</v>
      </c>
      <c r="AC436">
        <v>31.79</v>
      </c>
      <c r="AD436">
        <v>0.32900000000000001</v>
      </c>
      <c r="AE436">
        <v>8.0330399999999997</v>
      </c>
      <c r="AF436" s="9"/>
      <c r="AG436" s="9"/>
      <c r="AH436" s="9"/>
      <c r="AI436" s="11"/>
    </row>
    <row r="437" spans="1:35">
      <c r="A437" s="13" t="s">
        <v>440</v>
      </c>
      <c r="B437" s="1" t="s">
        <v>854</v>
      </c>
      <c r="C437" s="4">
        <v>1</v>
      </c>
      <c r="D437" s="1" t="s">
        <v>7</v>
      </c>
      <c r="E437" s="1">
        <v>0.29399999999999998</v>
      </c>
      <c r="F437" s="1">
        <v>2.8980000000000001</v>
      </c>
      <c r="G437" s="3">
        <v>30</v>
      </c>
      <c r="H437">
        <v>2103.38</v>
      </c>
      <c r="I437">
        <v>8.07803</v>
      </c>
      <c r="J437">
        <v>246.74799999999999</v>
      </c>
      <c r="K437">
        <f t="shared" si="28"/>
        <v>8.5244054663057049</v>
      </c>
      <c r="L437" s="6">
        <v>1596.7</v>
      </c>
      <c r="M437">
        <v>9.1810700000000001</v>
      </c>
      <c r="N437">
        <v>232.49799999999999</v>
      </c>
      <c r="O437">
        <v>8.0605499999999992</v>
      </c>
      <c r="P437">
        <f t="shared" si="32"/>
        <v>6.8675859577286689</v>
      </c>
      <c r="Q437" s="8">
        <v>1390.74</v>
      </c>
      <c r="R437">
        <v>44.392499999999998</v>
      </c>
      <c r="S437">
        <v>37</v>
      </c>
      <c r="T437">
        <v>15.9284</v>
      </c>
      <c r="U437">
        <v>17.071300000000001</v>
      </c>
      <c r="V437">
        <f t="shared" si="31"/>
        <v>31.328264909613111</v>
      </c>
      <c r="W437">
        <v>0</v>
      </c>
      <c r="X437">
        <v>0</v>
      </c>
      <c r="Y437" s="12">
        <v>1000</v>
      </c>
      <c r="Z437">
        <v>581.96</v>
      </c>
      <c r="AA437">
        <v>0</v>
      </c>
      <c r="AB437">
        <v>23</v>
      </c>
      <c r="AC437">
        <v>29.21</v>
      </c>
      <c r="AD437">
        <v>0.29499999999999998</v>
      </c>
      <c r="AE437">
        <v>4.9576799999999999</v>
      </c>
      <c r="AF437" s="9"/>
      <c r="AG437" s="9"/>
      <c r="AH437" s="9"/>
      <c r="AI437" s="11"/>
    </row>
    <row r="438" spans="1:35">
      <c r="A438" s="13" t="s">
        <v>441</v>
      </c>
      <c r="B438" s="1" t="s">
        <v>854</v>
      </c>
      <c r="C438" s="1" t="s">
        <v>855</v>
      </c>
      <c r="D438" s="1" t="s">
        <v>5</v>
      </c>
      <c r="E438" s="1">
        <v>0.23499999999999999</v>
      </c>
      <c r="F438" s="1">
        <v>2.972</v>
      </c>
      <c r="G438" s="3">
        <v>44</v>
      </c>
      <c r="H438">
        <v>14169.7</v>
      </c>
      <c r="I438">
        <v>8.8538499999999996</v>
      </c>
      <c r="J438">
        <v>1155.78</v>
      </c>
      <c r="K438">
        <f t="shared" si="28"/>
        <v>12.25985914274343</v>
      </c>
      <c r="L438" s="6">
        <v>2994.95</v>
      </c>
      <c r="M438">
        <v>9.0963700000000003</v>
      </c>
      <c r="N438">
        <v>327.33300000000003</v>
      </c>
      <c r="O438">
        <v>9.3543299999999991</v>
      </c>
      <c r="P438">
        <f t="shared" si="32"/>
        <v>9.1495510687892736</v>
      </c>
      <c r="Q438" s="8">
        <v>633.06700000000001</v>
      </c>
      <c r="R438">
        <v>49.073999999999998</v>
      </c>
      <c r="S438">
        <v>22</v>
      </c>
      <c r="T438">
        <v>43</v>
      </c>
      <c r="U438">
        <v>0</v>
      </c>
      <c r="V438">
        <f t="shared" si="31"/>
        <v>12.900252679626687</v>
      </c>
      <c r="W438">
        <v>252</v>
      </c>
      <c r="X438">
        <v>120.148</v>
      </c>
      <c r="Y438">
        <v>2.2592599999999998</v>
      </c>
      <c r="Z438">
        <v>440.88799999999998</v>
      </c>
      <c r="AA438">
        <v>0</v>
      </c>
      <c r="AB438">
        <v>29</v>
      </c>
      <c r="AC438">
        <v>28.88</v>
      </c>
      <c r="AD438">
        <v>0.22800000000000001</v>
      </c>
      <c r="AE438">
        <v>7.2443900000000001</v>
      </c>
      <c r="AF438" s="9"/>
      <c r="AG438" s="9"/>
      <c r="AH438" s="9"/>
      <c r="AI438" s="11"/>
    </row>
    <row r="439" spans="1:35">
      <c r="A439" s="13" t="s">
        <v>442</v>
      </c>
      <c r="B439" s="1" t="s">
        <v>854</v>
      </c>
      <c r="C439" s="4">
        <v>2</v>
      </c>
      <c r="D439" s="1" t="s">
        <v>7</v>
      </c>
      <c r="E439" s="1">
        <v>0.316</v>
      </c>
      <c r="F439" s="1">
        <v>2.8730000000000002</v>
      </c>
      <c r="G439" s="3">
        <v>22</v>
      </c>
      <c r="H439">
        <v>13043</v>
      </c>
      <c r="I439">
        <v>8.9205500000000004</v>
      </c>
      <c r="J439">
        <v>1081.3</v>
      </c>
      <c r="K439">
        <f t="shared" si="28"/>
        <v>12.062332377693517</v>
      </c>
      <c r="L439" s="6">
        <v>1694.17</v>
      </c>
      <c r="M439">
        <v>11.04</v>
      </c>
      <c r="N439">
        <v>226.703</v>
      </c>
      <c r="O439">
        <v>10.3261</v>
      </c>
      <c r="P439">
        <f t="shared" si="32"/>
        <v>7.4730815207562316</v>
      </c>
      <c r="Q439" s="8">
        <v>877.41700000000003</v>
      </c>
      <c r="R439">
        <v>79.555499999999995</v>
      </c>
      <c r="S439">
        <v>146</v>
      </c>
      <c r="T439">
        <v>69.333299999999994</v>
      </c>
      <c r="U439">
        <v>1.1851799999999999</v>
      </c>
      <c r="V439">
        <f t="shared" si="31"/>
        <v>11.028992338681801</v>
      </c>
      <c r="W439">
        <v>5</v>
      </c>
      <c r="X439">
        <v>0.33333299999999999</v>
      </c>
      <c r="Y439">
        <v>63.629600000000003</v>
      </c>
      <c r="Z439">
        <v>4.51851</v>
      </c>
      <c r="AA439">
        <v>63.962899999999998</v>
      </c>
      <c r="AB439">
        <v>19</v>
      </c>
      <c r="AC439">
        <v>28.67</v>
      </c>
      <c r="AD439">
        <v>0.28299999999999997</v>
      </c>
      <c r="AE439">
        <v>24.367999999999999</v>
      </c>
      <c r="AF439" s="9"/>
      <c r="AG439" s="9"/>
      <c r="AH439" s="9"/>
      <c r="AI439" s="11"/>
    </row>
    <row r="440" spans="1:35">
      <c r="A440" s="13" t="s">
        <v>443</v>
      </c>
      <c r="B440" s="1" t="s">
        <v>854</v>
      </c>
      <c r="C440" s="4">
        <v>6</v>
      </c>
      <c r="D440" s="1" t="s">
        <v>5</v>
      </c>
      <c r="E440" s="1">
        <v>0.251</v>
      </c>
      <c r="F440" s="1">
        <v>2.9950000000000001</v>
      </c>
      <c r="G440" s="3">
        <v>24</v>
      </c>
      <c r="H440">
        <v>11994</v>
      </c>
      <c r="I440">
        <v>8.1097400000000004</v>
      </c>
      <c r="J440">
        <v>1131.3800000000001</v>
      </c>
      <c r="K440">
        <f t="shared" si="28"/>
        <v>10.601212678322048</v>
      </c>
      <c r="L440" s="6">
        <v>18811.900000000001</v>
      </c>
      <c r="M440">
        <v>6.16594</v>
      </c>
      <c r="N440">
        <v>1121.06</v>
      </c>
      <c r="O440">
        <v>6.0204399999999998</v>
      </c>
      <c r="P440">
        <f t="shared" si="32"/>
        <v>16.780457781028673</v>
      </c>
      <c r="Q440" s="8">
        <v>3457.55</v>
      </c>
      <c r="R440">
        <v>275.64100000000002</v>
      </c>
      <c r="S440">
        <v>426</v>
      </c>
      <c r="T440">
        <v>209.92699999999999</v>
      </c>
      <c r="U440">
        <v>0</v>
      </c>
      <c r="V440">
        <f t="shared" si="31"/>
        <v>12.543670934294971</v>
      </c>
      <c r="W440">
        <v>21</v>
      </c>
      <c r="X440">
        <v>2.9999799999999999</v>
      </c>
      <c r="Y440">
        <v>30.535499999999999</v>
      </c>
      <c r="Z440">
        <v>131.85599999999999</v>
      </c>
      <c r="AA440">
        <v>0</v>
      </c>
      <c r="AB440">
        <v>16</v>
      </c>
      <c r="AC440">
        <v>29.39</v>
      </c>
      <c r="AD440">
        <v>0.23300000000000001</v>
      </c>
      <c r="AE440">
        <v>4.6606399999999999</v>
      </c>
      <c r="AF440" s="9"/>
      <c r="AG440" s="9"/>
      <c r="AH440" s="9"/>
      <c r="AI440" s="11"/>
    </row>
    <row r="441" spans="1:35">
      <c r="A441" s="13" t="s">
        <v>444</v>
      </c>
      <c r="B441" s="1" t="s">
        <v>854</v>
      </c>
      <c r="C441" s="4">
        <v>7</v>
      </c>
      <c r="D441" s="1" t="s">
        <v>5</v>
      </c>
      <c r="E441" s="1">
        <v>0.32900000000000001</v>
      </c>
      <c r="F441" s="1">
        <v>3.2450000000000001</v>
      </c>
      <c r="G441" s="3">
        <v>36</v>
      </c>
      <c r="H441">
        <v>5883.15</v>
      </c>
      <c r="I441">
        <v>8.4925899999999999</v>
      </c>
      <c r="J441">
        <v>490.81400000000002</v>
      </c>
      <c r="K441">
        <f t="shared" si="28"/>
        <v>11.986516277041812</v>
      </c>
      <c r="L441" s="6">
        <v>979.14099999999996</v>
      </c>
      <c r="M441">
        <v>9.0023199999999992</v>
      </c>
      <c r="N441">
        <v>154.62899999999999</v>
      </c>
      <c r="O441">
        <v>7.0442900000000002</v>
      </c>
      <c r="P441">
        <f t="shared" si="32"/>
        <v>6.3321951251058985</v>
      </c>
      <c r="Q441" s="8">
        <v>411.92599999999999</v>
      </c>
      <c r="R441">
        <v>27.333300000000001</v>
      </c>
      <c r="S441">
        <v>27</v>
      </c>
      <c r="T441">
        <v>17.851800000000001</v>
      </c>
      <c r="U441">
        <v>449.92500000000001</v>
      </c>
      <c r="V441">
        <f t="shared" si="31"/>
        <v>15.070481793270478</v>
      </c>
      <c r="W441">
        <v>0</v>
      </c>
      <c r="X441">
        <v>0</v>
      </c>
      <c r="Y441" s="12">
        <v>1000</v>
      </c>
      <c r="Z441">
        <v>5.1851799999999999</v>
      </c>
      <c r="AA441">
        <v>257.77800000000002</v>
      </c>
      <c r="AB441">
        <v>25</v>
      </c>
      <c r="AC441">
        <v>33.08</v>
      </c>
      <c r="AD441">
        <v>0.32700000000000001</v>
      </c>
      <c r="AE441">
        <v>13.3269</v>
      </c>
      <c r="AF441" s="9"/>
      <c r="AG441" s="9"/>
      <c r="AH441" s="9"/>
      <c r="AI441" s="11"/>
    </row>
    <row r="442" spans="1:35">
      <c r="A442" s="13" t="s">
        <v>445</v>
      </c>
      <c r="B442" s="1" t="s">
        <v>854</v>
      </c>
      <c r="C442" s="4">
        <v>1</v>
      </c>
      <c r="D442" s="1" t="s">
        <v>7</v>
      </c>
      <c r="E442" s="1">
        <v>0.31</v>
      </c>
      <c r="F442" s="1">
        <v>2.956</v>
      </c>
      <c r="G442" s="3">
        <v>18</v>
      </c>
      <c r="H442">
        <v>2326.2800000000002</v>
      </c>
      <c r="I442">
        <v>7.6300699999999999</v>
      </c>
      <c r="J442">
        <v>201.48099999999999</v>
      </c>
      <c r="K442">
        <f t="shared" si="28"/>
        <v>11.545902591311341</v>
      </c>
      <c r="L442" s="6">
        <v>2902.61</v>
      </c>
      <c r="M442">
        <v>8.5175800000000006</v>
      </c>
      <c r="N442">
        <v>592.77700000000004</v>
      </c>
      <c r="O442">
        <v>8.0093499999999995</v>
      </c>
      <c r="P442">
        <f t="shared" si="32"/>
        <v>4.8966306047636801</v>
      </c>
      <c r="Q442" s="8">
        <v>144.352</v>
      </c>
      <c r="R442">
        <v>10.851800000000001</v>
      </c>
      <c r="S442">
        <v>17</v>
      </c>
      <c r="T442">
        <v>7.3703599999999998</v>
      </c>
      <c r="U442">
        <v>63.110999999999997</v>
      </c>
      <c r="V442">
        <f t="shared" si="31"/>
        <v>13.302124993088704</v>
      </c>
      <c r="W442">
        <v>37</v>
      </c>
      <c r="X442">
        <v>151.48099999999999</v>
      </c>
      <c r="Y442">
        <v>95.3703</v>
      </c>
      <c r="Z442">
        <v>425.92599999999999</v>
      </c>
      <c r="AA442">
        <v>0</v>
      </c>
      <c r="AB442">
        <v>19</v>
      </c>
      <c r="AC442">
        <v>30.21</v>
      </c>
      <c r="AD442">
        <v>0.28899999999999998</v>
      </c>
      <c r="AE442">
        <v>4.3901500000000002</v>
      </c>
      <c r="AF442" s="9"/>
      <c r="AG442" s="9"/>
      <c r="AH442" s="9"/>
      <c r="AI442" s="11"/>
    </row>
    <row r="443" spans="1:35">
      <c r="A443" s="13" t="s">
        <v>446</v>
      </c>
      <c r="B443" s="1" t="s">
        <v>854</v>
      </c>
      <c r="C443" s="4">
        <v>2</v>
      </c>
      <c r="D443" s="1" t="s">
        <v>5</v>
      </c>
      <c r="E443" s="1">
        <v>0.26700000000000002</v>
      </c>
      <c r="F443" s="1">
        <v>3.0190000000000001</v>
      </c>
      <c r="G443" s="3">
        <v>28</v>
      </c>
      <c r="H443">
        <v>2176.9899999999998</v>
      </c>
      <c r="I443">
        <v>8.4994899999999998</v>
      </c>
      <c r="J443">
        <v>209.89099999999999</v>
      </c>
      <c r="K443">
        <f t="shared" si="28"/>
        <v>10.37200261087898</v>
      </c>
      <c r="L443" s="6">
        <v>6418.56</v>
      </c>
      <c r="M443">
        <v>9.5739099999999997</v>
      </c>
      <c r="N443">
        <v>615.28099999999995</v>
      </c>
      <c r="O443">
        <v>8.1957299999999993</v>
      </c>
      <c r="P443">
        <f t="shared" si="32"/>
        <v>10.431916473936301</v>
      </c>
      <c r="Q443" s="8">
        <v>109.74299999999999</v>
      </c>
      <c r="R443">
        <v>7.4285100000000002</v>
      </c>
      <c r="S443">
        <v>11</v>
      </c>
      <c r="T443">
        <v>5.9642400000000002</v>
      </c>
      <c r="U443">
        <v>105.35599999999999</v>
      </c>
      <c r="V443">
        <f t="shared" si="31"/>
        <v>14.773218316997621</v>
      </c>
      <c r="W443">
        <v>433</v>
      </c>
      <c r="X443">
        <v>93.356399999999994</v>
      </c>
      <c r="Y443">
        <v>0</v>
      </c>
      <c r="Z443">
        <v>244.74799999999999</v>
      </c>
      <c r="AA443">
        <v>15.7142</v>
      </c>
      <c r="AB443">
        <v>23</v>
      </c>
      <c r="AC443">
        <v>31.12</v>
      </c>
      <c r="AD443">
        <v>0.26800000000000002</v>
      </c>
      <c r="AE443">
        <v>6.62486</v>
      </c>
      <c r="AF443" s="9"/>
      <c r="AG443" s="9"/>
      <c r="AH443" s="9"/>
      <c r="AI443" s="11"/>
    </row>
    <row r="444" spans="1:35">
      <c r="A444" s="13" t="s">
        <v>447</v>
      </c>
      <c r="B444" s="1" t="s">
        <v>854</v>
      </c>
      <c r="C444" s="4">
        <v>4</v>
      </c>
      <c r="D444" s="1" t="s">
        <v>5</v>
      </c>
      <c r="E444" s="1">
        <v>0.28799999999999998</v>
      </c>
      <c r="F444" s="1">
        <v>3.085</v>
      </c>
      <c r="G444" s="3">
        <v>26</v>
      </c>
      <c r="H444">
        <v>8732.6</v>
      </c>
      <c r="I444">
        <v>8.6572800000000001</v>
      </c>
      <c r="J444">
        <v>1080.3699999999999</v>
      </c>
      <c r="K444">
        <f t="shared" si="28"/>
        <v>8.082971574553163</v>
      </c>
      <c r="L444" s="6">
        <v>11444.3</v>
      </c>
      <c r="M444">
        <v>7.5464399999999996</v>
      </c>
      <c r="N444">
        <v>1118.6300000000001</v>
      </c>
      <c r="O444">
        <v>8.0795100000000009</v>
      </c>
      <c r="P444">
        <f t="shared" si="32"/>
        <v>10.230639264099835</v>
      </c>
      <c r="Q444" s="8">
        <v>3767.48</v>
      </c>
      <c r="R444">
        <v>458.33300000000003</v>
      </c>
      <c r="S444">
        <v>232</v>
      </c>
      <c r="T444">
        <v>451.11099999999999</v>
      </c>
      <c r="U444">
        <v>0</v>
      </c>
      <c r="V444">
        <f t="shared" si="31"/>
        <v>8.2199623417907937</v>
      </c>
      <c r="W444">
        <v>6</v>
      </c>
      <c r="X444">
        <v>0.25925900000000002</v>
      </c>
      <c r="Y444">
        <v>411.48099999999999</v>
      </c>
      <c r="Z444">
        <v>497.70299999999997</v>
      </c>
      <c r="AA444">
        <v>0</v>
      </c>
      <c r="AB444">
        <v>23</v>
      </c>
      <c r="AC444">
        <v>32.369999999999997</v>
      </c>
      <c r="AD444">
        <v>0.27900000000000003</v>
      </c>
      <c r="AE444">
        <v>15.157299999999999</v>
      </c>
      <c r="AF444" s="9"/>
      <c r="AG444" s="9"/>
      <c r="AH444" s="9"/>
      <c r="AI444" s="11"/>
    </row>
    <row r="445" spans="1:35">
      <c r="A445" s="13" t="s">
        <v>448</v>
      </c>
      <c r="B445" s="1" t="s">
        <v>854</v>
      </c>
      <c r="C445" s="4">
        <v>1</v>
      </c>
      <c r="D445" s="1" t="s">
        <v>5</v>
      </c>
      <c r="E445" s="1">
        <v>0.154</v>
      </c>
      <c r="F445" s="1">
        <v>2.5059999999999998</v>
      </c>
      <c r="G445" s="3">
        <v>4</v>
      </c>
      <c r="H445">
        <v>7124.9</v>
      </c>
      <c r="I445">
        <v>7.0909599999999999</v>
      </c>
      <c r="J445">
        <v>1000.11</v>
      </c>
      <c r="K445">
        <f t="shared" si="28"/>
        <v>7.1241163472018076</v>
      </c>
      <c r="L445" s="6">
        <v>784.77800000000002</v>
      </c>
      <c r="M445">
        <v>8.5488900000000001</v>
      </c>
      <c r="N445">
        <v>76.666600000000003</v>
      </c>
      <c r="O445">
        <v>8.9170300000000005</v>
      </c>
      <c r="P445">
        <f t="shared" si="32"/>
        <v>10.23624368369016</v>
      </c>
      <c r="Q445" s="8">
        <v>754.13499999999999</v>
      </c>
      <c r="R445">
        <v>44.333300000000001</v>
      </c>
      <c r="S445">
        <v>38</v>
      </c>
      <c r="T445">
        <v>36.148099999999999</v>
      </c>
      <c r="U445">
        <v>53.888800000000003</v>
      </c>
      <c r="V445">
        <f t="shared" si="31"/>
        <v>17.010576699681728</v>
      </c>
      <c r="W445">
        <v>6</v>
      </c>
      <c r="X445">
        <v>3.1481499999999998</v>
      </c>
      <c r="Y445">
        <v>624.25900000000001</v>
      </c>
      <c r="Z445">
        <v>9.0740599999999993</v>
      </c>
      <c r="AA445">
        <v>621.66600000000005</v>
      </c>
      <c r="AB445">
        <v>8</v>
      </c>
      <c r="AC445">
        <v>26.24</v>
      </c>
      <c r="AD445">
        <v>0.17199999999999999</v>
      </c>
      <c r="AE445">
        <v>5.6968300000000003</v>
      </c>
      <c r="AF445" s="9"/>
      <c r="AG445" s="9"/>
      <c r="AH445" s="9"/>
      <c r="AI445" s="11"/>
    </row>
    <row r="446" spans="1:35">
      <c r="A446" s="13" t="s">
        <v>449</v>
      </c>
      <c r="B446" s="1" t="s">
        <v>854</v>
      </c>
      <c r="C446" s="4">
        <v>4</v>
      </c>
      <c r="D446" s="1" t="s">
        <v>5</v>
      </c>
      <c r="E446" s="1">
        <v>0.28699999999999998</v>
      </c>
      <c r="F446" s="1">
        <v>3.0780000000000003</v>
      </c>
      <c r="G446" s="3">
        <v>12</v>
      </c>
      <c r="H446">
        <v>4733.6000000000004</v>
      </c>
      <c r="I446">
        <v>8.5157399999999992</v>
      </c>
      <c r="J446">
        <v>689.11</v>
      </c>
      <c r="K446">
        <f t="shared" si="28"/>
        <v>6.8691500631249003</v>
      </c>
      <c r="L446" s="6">
        <v>636.02599999999995</v>
      </c>
      <c r="M446">
        <v>7.9749800000000004</v>
      </c>
      <c r="N446">
        <v>23.962900000000001</v>
      </c>
      <c r="O446">
        <v>5.7996499999999997</v>
      </c>
      <c r="P446">
        <f t="shared" si="32"/>
        <v>26.542113016371136</v>
      </c>
      <c r="Q446" s="8">
        <v>127.041</v>
      </c>
      <c r="R446">
        <v>6.8888800000000003</v>
      </c>
      <c r="S446">
        <v>7</v>
      </c>
      <c r="T446">
        <v>5.0740699999999999</v>
      </c>
      <c r="U446">
        <v>132.667</v>
      </c>
      <c r="V446">
        <f t="shared" si="31"/>
        <v>18.441459279302293</v>
      </c>
      <c r="W446">
        <v>0</v>
      </c>
      <c r="X446">
        <v>0</v>
      </c>
      <c r="Y446" s="12">
        <v>1000</v>
      </c>
      <c r="Z446">
        <v>0</v>
      </c>
      <c r="AA446" s="12">
        <v>1000</v>
      </c>
      <c r="AB446">
        <v>14</v>
      </c>
      <c r="AC446">
        <v>31.57</v>
      </c>
      <c r="AD446">
        <v>0.248</v>
      </c>
      <c r="AE446">
        <v>5.2778600000000004</v>
      </c>
      <c r="AF446" s="9"/>
      <c r="AG446" s="9"/>
      <c r="AH446" s="9"/>
      <c r="AI446" s="11"/>
    </row>
    <row r="447" spans="1:35">
      <c r="A447" s="13" t="s">
        <v>450</v>
      </c>
      <c r="B447" s="1" t="s">
        <v>854</v>
      </c>
      <c r="C447" s="4">
        <v>2</v>
      </c>
      <c r="D447" s="1" t="s">
        <v>5</v>
      </c>
      <c r="E447" s="1">
        <v>0.33700000000000002</v>
      </c>
      <c r="F447" s="1">
        <v>2.9829999999999997</v>
      </c>
      <c r="G447" s="3">
        <v>14</v>
      </c>
      <c r="H447">
        <v>8898.09</v>
      </c>
      <c r="I447">
        <v>9.7353000000000005</v>
      </c>
      <c r="J447">
        <v>896.70299999999997</v>
      </c>
      <c r="K447">
        <f t="shared" si="28"/>
        <v>9.9231183569141628</v>
      </c>
      <c r="L447" s="6">
        <v>9761.1200000000008</v>
      </c>
      <c r="M447">
        <v>9.0850399999999993</v>
      </c>
      <c r="N447">
        <v>733.29600000000005</v>
      </c>
      <c r="O447">
        <v>8.8633600000000001</v>
      </c>
      <c r="P447">
        <f t="shared" si="32"/>
        <v>13.311295847788616</v>
      </c>
      <c r="Q447" s="8">
        <v>331.41699999999997</v>
      </c>
      <c r="R447">
        <v>30.592600000000001</v>
      </c>
      <c r="S447">
        <v>71</v>
      </c>
      <c r="T447">
        <v>30.222200000000001</v>
      </c>
      <c r="U447">
        <v>2.3333300000000001</v>
      </c>
      <c r="V447">
        <f t="shared" si="31"/>
        <v>10.833240718343651</v>
      </c>
      <c r="W447">
        <v>183</v>
      </c>
      <c r="X447">
        <v>48.3703</v>
      </c>
      <c r="Y447">
        <v>0.222222</v>
      </c>
      <c r="Z447">
        <v>83.851799999999997</v>
      </c>
      <c r="AA447">
        <v>0.148148</v>
      </c>
      <c r="AB447">
        <v>12</v>
      </c>
      <c r="AC447">
        <v>30.76</v>
      </c>
      <c r="AD447">
        <v>0.27600000000000002</v>
      </c>
      <c r="AE447">
        <v>9.8239699999999992</v>
      </c>
      <c r="AF447" s="9"/>
      <c r="AG447" s="9"/>
      <c r="AH447" s="9"/>
      <c r="AI447" s="11"/>
    </row>
    <row r="448" spans="1:35">
      <c r="A448" s="13" t="s">
        <v>451</v>
      </c>
      <c r="B448" s="1" t="s">
        <v>854</v>
      </c>
      <c r="C448" s="4">
        <v>4</v>
      </c>
      <c r="D448" s="1" t="s">
        <v>5</v>
      </c>
      <c r="E448" s="1">
        <v>0.26800000000000002</v>
      </c>
      <c r="F448" s="1">
        <v>2.8879999999999999</v>
      </c>
      <c r="G448" s="3">
        <v>22</v>
      </c>
      <c r="H448">
        <v>13275.6</v>
      </c>
      <c r="I448">
        <v>6.8367800000000001</v>
      </c>
      <c r="J448">
        <v>1155.55</v>
      </c>
      <c r="K448">
        <f t="shared" si="28"/>
        <v>11.488555233438623</v>
      </c>
      <c r="L448" s="6">
        <v>12079.5</v>
      </c>
      <c r="M448">
        <v>8.89025</v>
      </c>
      <c r="N448">
        <v>1127.7</v>
      </c>
      <c r="O448">
        <v>7.4201600000000001</v>
      </c>
      <c r="P448">
        <f t="shared" si="32"/>
        <v>10.711625432295824</v>
      </c>
      <c r="Q448" s="8">
        <v>1737.73</v>
      </c>
      <c r="R448">
        <v>206.44399999999999</v>
      </c>
      <c r="S448">
        <v>159</v>
      </c>
      <c r="T448">
        <v>174.815</v>
      </c>
      <c r="U448">
        <v>8.4074000000000009</v>
      </c>
      <c r="V448">
        <f t="shared" si="31"/>
        <v>8.4174400806029723</v>
      </c>
      <c r="W448">
        <v>108</v>
      </c>
      <c r="X448">
        <v>29.8889</v>
      </c>
      <c r="Y448">
        <v>111.70399999999999</v>
      </c>
      <c r="Z448">
        <v>76.666600000000003</v>
      </c>
      <c r="AA448">
        <v>6.0370299999999997</v>
      </c>
      <c r="AB448">
        <v>16</v>
      </c>
      <c r="AC448">
        <v>28.83</v>
      </c>
      <c r="AD448">
        <v>0.21299999999999999</v>
      </c>
      <c r="AE448">
        <v>17.165900000000001</v>
      </c>
      <c r="AF448" s="9"/>
      <c r="AG448" s="9"/>
      <c r="AH448" s="9"/>
      <c r="AI448" s="11"/>
    </row>
    <row r="449" spans="1:35">
      <c r="A449" s="13" t="s">
        <v>452</v>
      </c>
      <c r="B449" s="1" t="s">
        <v>854</v>
      </c>
      <c r="C449" s="4">
        <v>4</v>
      </c>
      <c r="D449" s="1" t="s">
        <v>7</v>
      </c>
      <c r="E449" s="1">
        <v>0.24299999999999999</v>
      </c>
      <c r="F449" s="1">
        <v>2.9050000000000002</v>
      </c>
      <c r="G449" s="3">
        <v>42</v>
      </c>
      <c r="H449">
        <v>5025.88</v>
      </c>
      <c r="I449">
        <v>7.4756299999999998</v>
      </c>
      <c r="J449">
        <v>569.11099999999999</v>
      </c>
      <c r="K449">
        <f t="shared" si="28"/>
        <v>8.831106761246927</v>
      </c>
      <c r="L449" s="6">
        <v>6751.98</v>
      </c>
      <c r="M449">
        <v>8.3866399999999999</v>
      </c>
      <c r="N449">
        <v>1084.3</v>
      </c>
      <c r="O449">
        <v>6.7424900000000001</v>
      </c>
      <c r="P449">
        <f t="shared" si="32"/>
        <v>6.2270404869501057</v>
      </c>
      <c r="Q449" s="8">
        <v>1481.19</v>
      </c>
      <c r="R449">
        <v>170.48099999999999</v>
      </c>
      <c r="S449">
        <v>270</v>
      </c>
      <c r="T449">
        <v>156.07400000000001</v>
      </c>
      <c r="U449">
        <v>3.7037E-2</v>
      </c>
      <c r="V449">
        <f t="shared" si="31"/>
        <v>8.6882995759058197</v>
      </c>
      <c r="W449">
        <v>7</v>
      </c>
      <c r="X449">
        <v>1.96296</v>
      </c>
      <c r="Y449">
        <v>27.6296</v>
      </c>
      <c r="Z449">
        <v>163.07400000000001</v>
      </c>
      <c r="AA449">
        <v>15.7407</v>
      </c>
      <c r="AB449">
        <v>29</v>
      </c>
      <c r="AC449">
        <v>27.89</v>
      </c>
      <c r="AD449">
        <v>0.23100000000000001</v>
      </c>
      <c r="AE449">
        <v>0.32854699999999998</v>
      </c>
      <c r="AF449" s="9"/>
      <c r="AG449" s="9"/>
      <c r="AH449" s="9"/>
      <c r="AI449" s="11"/>
    </row>
    <row r="450" spans="1:35">
      <c r="A450" s="13" t="s">
        <v>453</v>
      </c>
      <c r="B450" s="1" t="s">
        <v>854</v>
      </c>
      <c r="C450" s="4">
        <v>4</v>
      </c>
      <c r="D450" s="1" t="s">
        <v>5</v>
      </c>
      <c r="E450" s="1">
        <v>0.26300000000000001</v>
      </c>
      <c r="F450" s="1">
        <v>3.0590000000000002</v>
      </c>
      <c r="G450" s="3">
        <v>44</v>
      </c>
      <c r="H450">
        <v>3433.78</v>
      </c>
      <c r="I450">
        <v>7.8014599999999996</v>
      </c>
      <c r="J450">
        <v>402.48099999999999</v>
      </c>
      <c r="K450">
        <f t="shared" ref="K450:K513" si="33">H450/J450</f>
        <v>8.5315331655407345</v>
      </c>
      <c r="L450" s="6">
        <v>761.40700000000004</v>
      </c>
      <c r="M450">
        <v>8.3335899999999992</v>
      </c>
      <c r="N450">
        <v>118.926</v>
      </c>
      <c r="O450">
        <v>7.8822999999999999</v>
      </c>
      <c r="P450">
        <f t="shared" si="32"/>
        <v>6.4023594504145436</v>
      </c>
      <c r="Q450" s="8">
        <v>143.33099999999999</v>
      </c>
      <c r="R450">
        <v>12.962899999999999</v>
      </c>
      <c r="S450">
        <v>12</v>
      </c>
      <c r="T450">
        <v>6.51851</v>
      </c>
      <c r="U450">
        <v>38.962899999999998</v>
      </c>
      <c r="V450">
        <f t="shared" si="31"/>
        <v>11.057016562651876</v>
      </c>
      <c r="W450">
        <v>27</v>
      </c>
      <c r="X450">
        <v>15.148099999999999</v>
      </c>
      <c r="Y450">
        <v>191.62899999999999</v>
      </c>
      <c r="Z450">
        <v>77.259200000000007</v>
      </c>
      <c r="AA450">
        <v>190.70400000000001</v>
      </c>
      <c r="AB450">
        <v>27</v>
      </c>
      <c r="AC450">
        <v>30.26</v>
      </c>
      <c r="AD450">
        <v>0.23300000000000001</v>
      </c>
      <c r="AF450" s="9"/>
      <c r="AG450" s="9"/>
      <c r="AH450" s="9"/>
      <c r="AI450" s="11"/>
    </row>
    <row r="451" spans="1:35">
      <c r="A451" s="13" t="s">
        <v>454</v>
      </c>
      <c r="B451" s="1" t="s">
        <v>854</v>
      </c>
      <c r="C451" s="1" t="s">
        <v>855</v>
      </c>
      <c r="D451" s="1" t="s">
        <v>7</v>
      </c>
      <c r="E451" s="1">
        <v>0.36</v>
      </c>
      <c r="F451" s="1">
        <v>3.1219999999999999</v>
      </c>
      <c r="G451" s="3">
        <v>32</v>
      </c>
      <c r="H451">
        <v>2014.74</v>
      </c>
      <c r="I451">
        <v>10.1425</v>
      </c>
      <c r="J451">
        <v>369.24700000000001</v>
      </c>
      <c r="K451">
        <f t="shared" si="33"/>
        <v>5.4563476480513042</v>
      </c>
      <c r="L451" s="6">
        <v>1294.95</v>
      </c>
      <c r="M451">
        <v>9.38096</v>
      </c>
      <c r="N451">
        <v>211.71299999999999</v>
      </c>
      <c r="O451">
        <v>6.5891299999999999</v>
      </c>
      <c r="P451">
        <f t="shared" si="32"/>
        <v>6.1165351206586278</v>
      </c>
      <c r="Q451" s="8">
        <v>356.517</v>
      </c>
      <c r="R451">
        <v>48.713900000000002</v>
      </c>
      <c r="S451">
        <v>28</v>
      </c>
      <c r="T451">
        <v>38.821100000000001</v>
      </c>
      <c r="U451">
        <v>180.03399999999999</v>
      </c>
      <c r="V451">
        <f t="shared" ref="V451:V481" si="34">Q451/R451</f>
        <v>7.3185887395589342</v>
      </c>
      <c r="W451">
        <v>18</v>
      </c>
      <c r="X451">
        <v>4.2856800000000002</v>
      </c>
      <c r="Y451">
        <v>524.56700000000001</v>
      </c>
      <c r="Z451">
        <v>48.249600000000001</v>
      </c>
      <c r="AA451">
        <v>6.3570900000000004</v>
      </c>
      <c r="AB451">
        <v>25</v>
      </c>
      <c r="AC451">
        <v>30.69</v>
      </c>
      <c r="AD451">
        <v>0.315</v>
      </c>
      <c r="AE451">
        <v>5.9584400000000004</v>
      </c>
      <c r="AF451" s="9"/>
      <c r="AG451" s="9"/>
      <c r="AH451" s="9"/>
      <c r="AI451" s="11"/>
    </row>
    <row r="452" spans="1:35">
      <c r="A452" s="13" t="s">
        <v>455</v>
      </c>
      <c r="B452" s="1" t="s">
        <v>854</v>
      </c>
      <c r="C452" s="4">
        <v>2</v>
      </c>
      <c r="D452" s="1" t="s">
        <v>7</v>
      </c>
      <c r="E452" s="1">
        <v>0.249</v>
      </c>
      <c r="F452" s="1">
        <v>2.8890000000000002</v>
      </c>
      <c r="G452" s="3">
        <v>32</v>
      </c>
      <c r="H452">
        <v>8707.01</v>
      </c>
      <c r="I452">
        <v>9.2658900000000006</v>
      </c>
      <c r="J452">
        <v>1134.8900000000001</v>
      </c>
      <c r="K452">
        <f t="shared" si="33"/>
        <v>7.6721180026258047</v>
      </c>
      <c r="L452" s="6">
        <v>3222.12</v>
      </c>
      <c r="M452">
        <v>9.3156199999999991</v>
      </c>
      <c r="N452">
        <v>520.55499999999995</v>
      </c>
      <c r="O452">
        <v>10.519299999999999</v>
      </c>
      <c r="P452">
        <f t="shared" si="32"/>
        <v>6.1897782174794216</v>
      </c>
      <c r="Q452" s="8">
        <v>691.16600000000005</v>
      </c>
      <c r="R452">
        <v>129.518</v>
      </c>
      <c r="S452">
        <v>68</v>
      </c>
      <c r="T452">
        <v>85.703599999999994</v>
      </c>
      <c r="U452">
        <v>2.59259</v>
      </c>
      <c r="V452">
        <f t="shared" si="34"/>
        <v>5.3364474435985736</v>
      </c>
      <c r="W452">
        <v>13</v>
      </c>
      <c r="X452">
        <v>3.6296300000000001</v>
      </c>
      <c r="Y452">
        <v>226.48099999999999</v>
      </c>
      <c r="Z452">
        <v>34.073999999999998</v>
      </c>
      <c r="AA452">
        <v>104.96299999999999</v>
      </c>
      <c r="AB452">
        <v>21</v>
      </c>
      <c r="AC452">
        <v>29.43</v>
      </c>
      <c r="AD452">
        <v>0.23699999999999999</v>
      </c>
      <c r="AE452">
        <v>10.821099999999999</v>
      </c>
      <c r="AF452" s="9"/>
      <c r="AG452" s="9"/>
      <c r="AH452" s="9"/>
      <c r="AI452" s="11"/>
    </row>
    <row r="453" spans="1:35">
      <c r="A453" s="13" t="s">
        <v>456</v>
      </c>
      <c r="B453" s="1" t="s">
        <v>854</v>
      </c>
      <c r="C453" s="4">
        <v>1</v>
      </c>
      <c r="D453" s="1" t="s">
        <v>5</v>
      </c>
      <c r="E453" s="1">
        <v>0.29399999999999998</v>
      </c>
      <c r="F453" s="1">
        <v>3.05</v>
      </c>
      <c r="G453" s="3">
        <v>12</v>
      </c>
      <c r="H453">
        <v>4536.41</v>
      </c>
      <c r="I453">
        <v>7.9205699999999997</v>
      </c>
      <c r="J453">
        <v>486.851</v>
      </c>
      <c r="K453">
        <f t="shared" si="33"/>
        <v>9.3178611115105028</v>
      </c>
      <c r="L453" s="6">
        <v>967.84500000000003</v>
      </c>
      <c r="M453">
        <v>7.9583399999999997</v>
      </c>
      <c r="N453">
        <v>131.852</v>
      </c>
      <c r="O453">
        <v>7.5677000000000003</v>
      </c>
      <c r="P453">
        <f t="shared" si="32"/>
        <v>7.3403892242817701</v>
      </c>
      <c r="Q453" s="8">
        <v>667.30200000000002</v>
      </c>
      <c r="R453">
        <v>66.185100000000006</v>
      </c>
      <c r="S453">
        <v>46</v>
      </c>
      <c r="T453">
        <v>50.740699999999997</v>
      </c>
      <c r="U453">
        <v>2.11111</v>
      </c>
      <c r="V453">
        <f t="shared" si="34"/>
        <v>10.082359926932194</v>
      </c>
      <c r="W453">
        <v>2</v>
      </c>
      <c r="X453">
        <v>2.2222200000000001</v>
      </c>
      <c r="Y453">
        <v>83.888800000000003</v>
      </c>
      <c r="Z453">
        <v>5.5555500000000002</v>
      </c>
      <c r="AA453">
        <v>83.5184</v>
      </c>
      <c r="AB453">
        <v>14</v>
      </c>
      <c r="AC453">
        <v>30.8</v>
      </c>
      <c r="AD453">
        <v>0.252</v>
      </c>
      <c r="AF453" s="9"/>
      <c r="AG453" s="9"/>
      <c r="AH453" s="9"/>
      <c r="AI453" s="11"/>
    </row>
    <row r="454" spans="1:35">
      <c r="A454" s="13" t="s">
        <v>457</v>
      </c>
      <c r="B454" s="1" t="s">
        <v>854</v>
      </c>
      <c r="C454" s="4">
        <v>7</v>
      </c>
      <c r="D454" s="1" t="s">
        <v>7</v>
      </c>
      <c r="E454" s="1">
        <v>0.33500000000000002</v>
      </c>
      <c r="F454" s="1">
        <v>3.024</v>
      </c>
      <c r="G454" s="3">
        <v>10</v>
      </c>
      <c r="H454">
        <v>6540.36</v>
      </c>
      <c r="I454">
        <v>8.84849</v>
      </c>
      <c r="J454">
        <v>839.74</v>
      </c>
      <c r="K454">
        <f t="shared" si="33"/>
        <v>7.7885535999237856</v>
      </c>
      <c r="L454" s="6">
        <v>1495.34</v>
      </c>
      <c r="M454">
        <v>9.9461200000000005</v>
      </c>
      <c r="N454">
        <v>440.92500000000001</v>
      </c>
      <c r="O454">
        <v>8.8706800000000001</v>
      </c>
      <c r="P454">
        <f t="shared" si="32"/>
        <v>3.3913704144695807</v>
      </c>
      <c r="Q454" s="8">
        <v>1146.22</v>
      </c>
      <c r="R454">
        <v>157.185</v>
      </c>
      <c r="S454">
        <v>69</v>
      </c>
      <c r="T454">
        <v>133.22200000000001</v>
      </c>
      <c r="U454">
        <v>0.48148099999999999</v>
      </c>
      <c r="V454">
        <f t="shared" si="34"/>
        <v>7.2921716448770555</v>
      </c>
      <c r="W454">
        <v>6</v>
      </c>
      <c r="X454">
        <v>5.1851799999999999</v>
      </c>
      <c r="Y454">
        <v>507.77699999999999</v>
      </c>
      <c r="Z454">
        <v>39.073999999999998</v>
      </c>
      <c r="AA454">
        <v>500.55500000000001</v>
      </c>
      <c r="AB454">
        <v>12</v>
      </c>
      <c r="AC454">
        <v>32.01</v>
      </c>
      <c r="AD454">
        <v>0.30499999999999999</v>
      </c>
      <c r="AE454">
        <v>9.0695499999999996</v>
      </c>
      <c r="AF454" s="9"/>
      <c r="AG454" s="9"/>
      <c r="AH454" s="9"/>
      <c r="AI454" s="11"/>
    </row>
    <row r="455" spans="1:35">
      <c r="A455" s="13" t="s">
        <v>458</v>
      </c>
      <c r="B455" s="1" t="s">
        <v>854</v>
      </c>
      <c r="C455" s="4">
        <v>1</v>
      </c>
      <c r="D455" s="1" t="s">
        <v>7</v>
      </c>
      <c r="E455" s="1">
        <v>0.24399999999999999</v>
      </c>
      <c r="F455" s="1">
        <v>2.7010000000000001</v>
      </c>
      <c r="G455" s="3">
        <v>16</v>
      </c>
      <c r="H455">
        <v>10010.299999999999</v>
      </c>
      <c r="I455">
        <v>9.8447300000000002</v>
      </c>
      <c r="J455">
        <v>924.74</v>
      </c>
      <c r="K455">
        <f t="shared" si="33"/>
        <v>10.8249886454571</v>
      </c>
      <c r="L455" s="6">
        <v>875.49</v>
      </c>
      <c r="M455">
        <v>11.1463</v>
      </c>
      <c r="N455">
        <v>71.296199999999999</v>
      </c>
      <c r="O455">
        <v>8.1674600000000002</v>
      </c>
      <c r="P455">
        <f t="shared" si="32"/>
        <v>12.279616585456168</v>
      </c>
      <c r="Q455" s="8">
        <v>611.24199999999996</v>
      </c>
      <c r="R455">
        <v>45.185099999999998</v>
      </c>
      <c r="S455">
        <v>58</v>
      </c>
      <c r="T455">
        <v>39.073999999999998</v>
      </c>
      <c r="U455">
        <v>7.3703599999999998</v>
      </c>
      <c r="V455">
        <f t="shared" si="34"/>
        <v>13.527512387933189</v>
      </c>
      <c r="W455">
        <v>6</v>
      </c>
      <c r="X455">
        <v>1.11111</v>
      </c>
      <c r="Y455">
        <v>35.185200000000002</v>
      </c>
      <c r="Z455">
        <v>100.926</v>
      </c>
      <c r="AA455">
        <v>3.51851</v>
      </c>
      <c r="AB455">
        <v>14</v>
      </c>
      <c r="AC455">
        <v>27.2</v>
      </c>
      <c r="AD455">
        <v>0.221</v>
      </c>
      <c r="AE455">
        <v>1.4771000000000001</v>
      </c>
      <c r="AF455" s="9"/>
      <c r="AG455" s="9"/>
      <c r="AH455" s="9"/>
      <c r="AI455" s="11"/>
    </row>
    <row r="456" spans="1:35">
      <c r="A456" s="13" t="s">
        <v>459</v>
      </c>
      <c r="B456" s="1" t="s">
        <v>854</v>
      </c>
      <c r="C456" s="4">
        <v>1</v>
      </c>
      <c r="D456" s="1" t="s">
        <v>5</v>
      </c>
      <c r="E456" s="1">
        <v>0.17199999999999999</v>
      </c>
      <c r="F456" s="1">
        <v>2.5979999999999999</v>
      </c>
      <c r="G456" s="3">
        <v>2</v>
      </c>
      <c r="H456">
        <v>5533.93</v>
      </c>
      <c r="I456">
        <v>10.404</v>
      </c>
      <c r="J456">
        <v>853.81399999999996</v>
      </c>
      <c r="K456">
        <f t="shared" si="33"/>
        <v>6.4814233545010982</v>
      </c>
      <c r="L456" s="6">
        <v>1696.58</v>
      </c>
      <c r="M456">
        <v>9.1000200000000007</v>
      </c>
      <c r="N456">
        <v>302.29599999999999</v>
      </c>
      <c r="O456">
        <v>8.8776799999999998</v>
      </c>
      <c r="P456">
        <f t="shared" si="32"/>
        <v>5.6123137587000818</v>
      </c>
      <c r="Q456" s="8">
        <v>1199.07</v>
      </c>
      <c r="R456">
        <v>52.036999999999999</v>
      </c>
      <c r="S456">
        <v>65</v>
      </c>
      <c r="T456">
        <v>39.925899999999999</v>
      </c>
      <c r="U456">
        <v>33.073999999999998</v>
      </c>
      <c r="V456">
        <f t="shared" si="34"/>
        <v>23.042642734977036</v>
      </c>
      <c r="W456">
        <v>112</v>
      </c>
      <c r="X456">
        <v>297.29599999999999</v>
      </c>
      <c r="Y456">
        <v>192.88900000000001</v>
      </c>
      <c r="Z456">
        <v>72.962900000000005</v>
      </c>
      <c r="AA456">
        <v>132.92599999999999</v>
      </c>
      <c r="AB456">
        <v>4</v>
      </c>
      <c r="AC456">
        <v>27.26</v>
      </c>
      <c r="AD456">
        <v>0.17799999999999999</v>
      </c>
      <c r="AE456">
        <v>10.220800000000001</v>
      </c>
      <c r="AF456" s="9"/>
      <c r="AG456" s="9"/>
      <c r="AH456" s="9"/>
      <c r="AI456" s="11"/>
    </row>
    <row r="457" spans="1:35">
      <c r="A457" s="13" t="s">
        <v>460</v>
      </c>
      <c r="B457" s="1" t="s">
        <v>854</v>
      </c>
      <c r="C457" s="4">
        <v>1</v>
      </c>
      <c r="D457" s="1" t="s">
        <v>7</v>
      </c>
      <c r="E457" s="1">
        <v>0.23599999999999999</v>
      </c>
      <c r="F457" s="1">
        <v>2.9119999999999999</v>
      </c>
      <c r="G457" s="3">
        <v>22</v>
      </c>
      <c r="H457">
        <v>1198.96</v>
      </c>
      <c r="I457">
        <v>8.4534699999999994</v>
      </c>
      <c r="J457">
        <v>138.55500000000001</v>
      </c>
      <c r="K457">
        <f t="shared" si="33"/>
        <v>8.6533145682220063</v>
      </c>
      <c r="L457" s="6">
        <v>210.23400000000001</v>
      </c>
      <c r="M457">
        <v>6.7742199999999997</v>
      </c>
      <c r="N457">
        <v>18.703700000000001</v>
      </c>
      <c r="O457">
        <v>5.7568700000000002</v>
      </c>
      <c r="P457">
        <f t="shared" si="32"/>
        <v>11.24023588915562</v>
      </c>
      <c r="Q457" s="8">
        <v>45.270200000000003</v>
      </c>
      <c r="R457">
        <v>2.7407400000000002</v>
      </c>
      <c r="S457">
        <v>7</v>
      </c>
      <c r="T457">
        <v>1.96296</v>
      </c>
      <c r="U457">
        <v>87.555499999999995</v>
      </c>
      <c r="V457">
        <f t="shared" si="34"/>
        <v>16.517509869597262</v>
      </c>
      <c r="W457">
        <v>0</v>
      </c>
      <c r="X457">
        <v>0</v>
      </c>
      <c r="Y457" s="12">
        <v>1000</v>
      </c>
      <c r="Z457">
        <v>0</v>
      </c>
      <c r="AA457" s="12">
        <v>1000</v>
      </c>
      <c r="AB457">
        <v>16</v>
      </c>
      <c r="AC457">
        <v>29.81</v>
      </c>
      <c r="AD457">
        <v>0.23599999999999999</v>
      </c>
      <c r="AE457">
        <v>5.50387</v>
      </c>
      <c r="AF457" s="9"/>
      <c r="AG457" s="9"/>
      <c r="AH457" s="9"/>
      <c r="AI457" s="11"/>
    </row>
    <row r="458" spans="1:35">
      <c r="A458" s="13" t="s">
        <v>461</v>
      </c>
      <c r="B458" s="1" t="s">
        <v>854</v>
      </c>
      <c r="C458" s="1" t="s">
        <v>855</v>
      </c>
      <c r="D458" s="1" t="s">
        <v>5</v>
      </c>
      <c r="E458" s="1">
        <v>0.27200000000000002</v>
      </c>
      <c r="F458" s="1">
        <v>3.0960000000000001</v>
      </c>
      <c r="G458" s="3">
        <v>44</v>
      </c>
      <c r="H458">
        <v>5000.07</v>
      </c>
      <c r="I458">
        <v>8.1776800000000005</v>
      </c>
      <c r="J458">
        <v>698.44399999999996</v>
      </c>
      <c r="K458">
        <f t="shared" si="33"/>
        <v>7.1588702888134197</v>
      </c>
      <c r="L458" s="6">
        <v>3159.16</v>
      </c>
      <c r="M458">
        <v>7.0191299999999996</v>
      </c>
      <c r="N458">
        <v>363.11099999999999</v>
      </c>
      <c r="O458">
        <v>7.5877999999999997</v>
      </c>
      <c r="P458">
        <f t="shared" si="32"/>
        <v>8.7002597002018671</v>
      </c>
      <c r="Q458" s="8">
        <v>832.08600000000001</v>
      </c>
      <c r="R458">
        <v>129.518</v>
      </c>
      <c r="S458">
        <v>72</v>
      </c>
      <c r="T458">
        <v>138.185</v>
      </c>
      <c r="U458">
        <v>800.03599999999994</v>
      </c>
      <c r="V458">
        <f t="shared" si="34"/>
        <v>6.4244815392455106</v>
      </c>
      <c r="W458">
        <v>147</v>
      </c>
      <c r="X458">
        <v>103.37</v>
      </c>
      <c r="Y458">
        <v>39.148099999999999</v>
      </c>
      <c r="Z458">
        <v>163.25899999999999</v>
      </c>
      <c r="AA458">
        <v>0</v>
      </c>
      <c r="AB458">
        <v>27</v>
      </c>
      <c r="AC458">
        <v>30.9</v>
      </c>
      <c r="AD458">
        <v>0.27300000000000002</v>
      </c>
      <c r="AE458">
        <v>5.3344300000000002</v>
      </c>
      <c r="AF458" s="9"/>
      <c r="AG458" s="9"/>
      <c r="AH458" s="9"/>
      <c r="AI458" s="11"/>
    </row>
    <row r="459" spans="1:35">
      <c r="A459" s="13" t="s">
        <v>462</v>
      </c>
      <c r="B459" s="1" t="s">
        <v>854</v>
      </c>
      <c r="C459" s="4">
        <v>1</v>
      </c>
      <c r="D459" s="1" t="s">
        <v>5</v>
      </c>
      <c r="E459" s="1">
        <v>0.31</v>
      </c>
      <c r="F459" s="1">
        <v>3.1269999999999998</v>
      </c>
      <c r="G459" s="3">
        <v>46</v>
      </c>
      <c r="H459">
        <v>873.40200000000004</v>
      </c>
      <c r="I459">
        <v>7.1777699999999998</v>
      </c>
      <c r="J459">
        <v>70.703599999999994</v>
      </c>
      <c r="K459">
        <f t="shared" si="33"/>
        <v>12.353006070412258</v>
      </c>
      <c r="L459" s="6">
        <v>347.83499999999998</v>
      </c>
      <c r="M459">
        <v>8.2719900000000006</v>
      </c>
      <c r="N459">
        <v>26.296299999999999</v>
      </c>
      <c r="O459">
        <v>8.6791400000000003</v>
      </c>
      <c r="P459">
        <f t="shared" si="32"/>
        <v>13.227526305982209</v>
      </c>
      <c r="Q459" s="8">
        <v>459.16699999999997</v>
      </c>
      <c r="R459">
        <v>25.8889</v>
      </c>
      <c r="S459">
        <v>30</v>
      </c>
      <c r="T459">
        <v>23.555499999999999</v>
      </c>
      <c r="U459">
        <v>77.444400000000002</v>
      </c>
      <c r="V459">
        <f t="shared" si="34"/>
        <v>17.736056765640871</v>
      </c>
      <c r="W459">
        <v>40</v>
      </c>
      <c r="X459">
        <v>18.333300000000001</v>
      </c>
      <c r="Y459">
        <v>0.925925</v>
      </c>
      <c r="Z459">
        <v>516.66600000000005</v>
      </c>
      <c r="AA459">
        <v>0.18518499999999999</v>
      </c>
      <c r="AB459">
        <v>27</v>
      </c>
      <c r="AC459">
        <v>30.91</v>
      </c>
      <c r="AD459">
        <v>0.318</v>
      </c>
      <c r="AE459">
        <v>6.18452</v>
      </c>
      <c r="AF459" s="9"/>
      <c r="AG459" s="9"/>
      <c r="AH459" s="9"/>
      <c r="AI459" s="11"/>
    </row>
    <row r="460" spans="1:35">
      <c r="A460" s="13" t="s">
        <v>463</v>
      </c>
      <c r="B460" s="1" t="s">
        <v>854</v>
      </c>
      <c r="C460" s="4">
        <v>5</v>
      </c>
      <c r="D460" s="1" t="s">
        <v>5</v>
      </c>
      <c r="E460" s="1">
        <v>0.28399999999999997</v>
      </c>
      <c r="F460" s="1">
        <v>3.0720000000000001</v>
      </c>
      <c r="G460" s="3">
        <v>28</v>
      </c>
      <c r="H460">
        <v>6358.61</v>
      </c>
      <c r="I460">
        <v>8.6505600000000005</v>
      </c>
      <c r="J460">
        <v>580.11099999999999</v>
      </c>
      <c r="K460">
        <f t="shared" si="33"/>
        <v>10.96102297663723</v>
      </c>
      <c r="L460" s="6">
        <v>682.70399999999995</v>
      </c>
      <c r="M460">
        <v>10.446199999999999</v>
      </c>
      <c r="N460">
        <v>65.333299999999994</v>
      </c>
      <c r="O460">
        <v>7.8161800000000001</v>
      </c>
      <c r="P460">
        <f t="shared" ref="P460:P491" si="35">L460/N460</f>
        <v>10.449556351814465</v>
      </c>
      <c r="Q460" s="8">
        <v>79.723699999999994</v>
      </c>
      <c r="R460">
        <v>5.9629599999999998</v>
      </c>
      <c r="S460">
        <v>9</v>
      </c>
      <c r="T460">
        <v>4.4814800000000004</v>
      </c>
      <c r="U460">
        <v>3.9259200000000001</v>
      </c>
      <c r="V460">
        <f t="shared" si="34"/>
        <v>13.369819686866924</v>
      </c>
      <c r="W460">
        <v>112</v>
      </c>
      <c r="X460">
        <v>31.962900000000001</v>
      </c>
      <c r="Y460">
        <v>18.777799999999999</v>
      </c>
      <c r="Z460">
        <v>510.14800000000002</v>
      </c>
      <c r="AA460">
        <v>17.5185</v>
      </c>
      <c r="AB460">
        <v>23</v>
      </c>
      <c r="AC460">
        <v>31.64</v>
      </c>
      <c r="AD460">
        <v>0.27</v>
      </c>
      <c r="AE460">
        <v>4.9047900000000002</v>
      </c>
      <c r="AF460" s="9"/>
      <c r="AG460" s="9"/>
      <c r="AH460" s="9"/>
      <c r="AI460" s="11"/>
    </row>
    <row r="461" spans="1:35">
      <c r="A461" s="13" t="s">
        <v>464</v>
      </c>
      <c r="B461" s="1" t="s">
        <v>854</v>
      </c>
      <c r="C461" s="4">
        <v>1</v>
      </c>
      <c r="D461" s="1" t="s">
        <v>5</v>
      </c>
      <c r="E461" s="1">
        <v>0.26200000000000001</v>
      </c>
      <c r="F461" s="1">
        <v>2.9550000000000001</v>
      </c>
      <c r="G461" s="3">
        <v>14</v>
      </c>
      <c r="H461">
        <v>7099.29</v>
      </c>
      <c r="I461">
        <v>7.5760399999999999</v>
      </c>
      <c r="J461">
        <v>882.74</v>
      </c>
      <c r="K461">
        <f t="shared" si="33"/>
        <v>8.0423340961098404</v>
      </c>
      <c r="L461" s="6">
        <v>2666.9</v>
      </c>
      <c r="M461">
        <v>7.9326400000000001</v>
      </c>
      <c r="N461">
        <v>502.59199999999998</v>
      </c>
      <c r="O461">
        <v>6.8235099999999997</v>
      </c>
      <c r="P461">
        <f t="shared" si="35"/>
        <v>5.3062921813319752</v>
      </c>
      <c r="Q461" s="8">
        <v>3842.86</v>
      </c>
      <c r="R461">
        <v>416.70299999999997</v>
      </c>
      <c r="S461">
        <v>95</v>
      </c>
      <c r="T461">
        <v>418.666</v>
      </c>
      <c r="U461">
        <v>0.18518499999999999</v>
      </c>
      <c r="V461">
        <f t="shared" si="34"/>
        <v>9.2220598363822681</v>
      </c>
      <c r="W461">
        <v>11</v>
      </c>
      <c r="X461">
        <v>4.0740699999999999</v>
      </c>
      <c r="Y461">
        <v>259.815</v>
      </c>
      <c r="Z461">
        <v>447.96300000000002</v>
      </c>
      <c r="AA461">
        <v>0.925925</v>
      </c>
      <c r="AB461">
        <v>12</v>
      </c>
      <c r="AC461">
        <v>29.57</v>
      </c>
      <c r="AD461">
        <v>0.22600000000000001</v>
      </c>
      <c r="AE461">
        <v>4.3717100000000002</v>
      </c>
      <c r="AF461" s="9"/>
      <c r="AG461" s="9"/>
      <c r="AH461" s="9"/>
      <c r="AI461" s="11"/>
    </row>
    <row r="462" spans="1:35">
      <c r="A462" s="13" t="s">
        <v>465</v>
      </c>
      <c r="B462" s="1" t="s">
        <v>854</v>
      </c>
      <c r="C462" s="4">
        <v>2</v>
      </c>
      <c r="D462" s="1" t="s">
        <v>7</v>
      </c>
      <c r="E462" s="1">
        <v>0.33100000000000002</v>
      </c>
      <c r="F462" s="1">
        <v>3.1420000000000003</v>
      </c>
      <c r="G462" s="3">
        <v>34</v>
      </c>
      <c r="H462">
        <v>9345.83</v>
      </c>
      <c r="I462">
        <v>8.6824499999999993</v>
      </c>
      <c r="J462">
        <v>1031.56</v>
      </c>
      <c r="K462">
        <f t="shared" si="33"/>
        <v>9.0598995695839317</v>
      </c>
      <c r="L462" s="6">
        <v>4369.3599999999997</v>
      </c>
      <c r="M462">
        <v>10.9947</v>
      </c>
      <c r="N462">
        <v>521.60799999999995</v>
      </c>
      <c r="O462">
        <v>10.1858</v>
      </c>
      <c r="P462">
        <f t="shared" si="35"/>
        <v>8.3767120136194233</v>
      </c>
      <c r="Q462" s="8">
        <v>1302.8599999999999</v>
      </c>
      <c r="R462">
        <v>82.537300000000002</v>
      </c>
      <c r="S462">
        <v>76</v>
      </c>
      <c r="T462">
        <v>74.421999999999997</v>
      </c>
      <c r="U462">
        <v>21.961200000000002</v>
      </c>
      <c r="V462">
        <f t="shared" si="34"/>
        <v>15.785105643145583</v>
      </c>
      <c r="W462">
        <v>0</v>
      </c>
      <c r="X462">
        <v>0</v>
      </c>
      <c r="Y462" s="12">
        <v>1000</v>
      </c>
      <c r="Z462">
        <v>53.768500000000003</v>
      </c>
      <c r="AA462">
        <v>54.153100000000002</v>
      </c>
      <c r="AB462">
        <v>23</v>
      </c>
      <c r="AC462">
        <v>32.11</v>
      </c>
      <c r="AD462">
        <v>0.33200000000000002</v>
      </c>
      <c r="AE462">
        <v>7.1780200000000001</v>
      </c>
      <c r="AF462" s="9"/>
      <c r="AG462" s="9"/>
      <c r="AH462" s="9"/>
      <c r="AI462" s="11"/>
    </row>
    <row r="463" spans="1:35">
      <c r="A463" s="13" t="s">
        <v>466</v>
      </c>
      <c r="B463" s="1" t="s">
        <v>854</v>
      </c>
      <c r="C463" s="4">
        <v>2</v>
      </c>
      <c r="D463" s="1" t="s">
        <v>5</v>
      </c>
      <c r="E463" s="1">
        <v>0.31</v>
      </c>
      <c r="F463" s="1">
        <v>3.0460000000000003</v>
      </c>
      <c r="G463" s="3">
        <v>34</v>
      </c>
      <c r="H463">
        <v>6543.84</v>
      </c>
      <c r="I463">
        <v>8.8623700000000003</v>
      </c>
      <c r="J463">
        <v>807.77700000000004</v>
      </c>
      <c r="K463">
        <f t="shared" si="33"/>
        <v>8.1010476901422042</v>
      </c>
      <c r="L463" s="6">
        <v>3941.39</v>
      </c>
      <c r="M463">
        <v>9.5013400000000008</v>
      </c>
      <c r="N463">
        <v>491.14800000000002</v>
      </c>
      <c r="O463">
        <v>9.7141599999999997</v>
      </c>
      <c r="P463">
        <f t="shared" si="35"/>
        <v>8.0248519794440778</v>
      </c>
      <c r="Q463" s="8">
        <v>690.13199999999995</v>
      </c>
      <c r="R463">
        <v>73.148099999999999</v>
      </c>
      <c r="S463">
        <v>81</v>
      </c>
      <c r="T463">
        <v>56.2592</v>
      </c>
      <c r="U463">
        <v>15.2592</v>
      </c>
      <c r="V463">
        <f t="shared" si="34"/>
        <v>9.4347221595639521</v>
      </c>
      <c r="W463">
        <v>54</v>
      </c>
      <c r="X463">
        <v>37.629600000000003</v>
      </c>
      <c r="Y463">
        <v>88.814700000000002</v>
      </c>
      <c r="Z463">
        <v>91.888800000000003</v>
      </c>
      <c r="AA463">
        <v>86.999899999999997</v>
      </c>
      <c r="AB463">
        <v>25</v>
      </c>
      <c r="AC463">
        <v>29.71</v>
      </c>
      <c r="AD463">
        <v>0.30599999999999999</v>
      </c>
      <c r="AE463">
        <v>6.80816</v>
      </c>
      <c r="AF463" s="9"/>
      <c r="AG463" s="9"/>
      <c r="AH463" s="9"/>
      <c r="AI463" s="11"/>
    </row>
    <row r="464" spans="1:35">
      <c r="A464" s="13" t="s">
        <v>467</v>
      </c>
      <c r="B464" s="1" t="s">
        <v>854</v>
      </c>
      <c r="C464" s="4">
        <v>3</v>
      </c>
      <c r="D464" s="1" t="s">
        <v>5</v>
      </c>
      <c r="E464" s="1">
        <v>0.42499999999999999</v>
      </c>
      <c r="F464" s="1">
        <v>3.1160000000000001</v>
      </c>
      <c r="G464" s="3">
        <v>18</v>
      </c>
      <c r="H464">
        <v>7051.45</v>
      </c>
      <c r="I464">
        <v>8.8959899999999994</v>
      </c>
      <c r="J464">
        <v>646.25900000000001</v>
      </c>
      <c r="K464">
        <f t="shared" si="33"/>
        <v>10.911182668249108</v>
      </c>
      <c r="L464" s="6">
        <v>1235.4100000000001</v>
      </c>
      <c r="M464">
        <v>9.0053699999999992</v>
      </c>
      <c r="N464">
        <v>102.55500000000001</v>
      </c>
      <c r="O464">
        <v>7.5231700000000004</v>
      </c>
      <c r="P464">
        <f t="shared" si="35"/>
        <v>12.04631661059919</v>
      </c>
      <c r="Q464" s="8">
        <v>43.886000000000003</v>
      </c>
      <c r="R464">
        <v>1.9259200000000001</v>
      </c>
      <c r="S464">
        <v>3</v>
      </c>
      <c r="T464">
        <v>1.7037</v>
      </c>
      <c r="U464">
        <v>0.111111</v>
      </c>
      <c r="V464">
        <f t="shared" si="34"/>
        <v>22.787031652405084</v>
      </c>
      <c r="W464">
        <v>68</v>
      </c>
      <c r="X464">
        <v>6.2222200000000001</v>
      </c>
      <c r="Y464">
        <v>3</v>
      </c>
      <c r="Z464">
        <v>80.999899999999997</v>
      </c>
      <c r="AA464">
        <v>0.222222</v>
      </c>
      <c r="AB464">
        <v>16</v>
      </c>
      <c r="AC464">
        <v>31.64</v>
      </c>
      <c r="AD464">
        <v>0.378</v>
      </c>
      <c r="AE464">
        <v>9.4426299999999994</v>
      </c>
      <c r="AF464" s="9"/>
      <c r="AG464" s="9"/>
      <c r="AH464" s="9"/>
      <c r="AI464" s="11"/>
    </row>
    <row r="465" spans="1:35">
      <c r="A465" s="13" t="s">
        <v>468</v>
      </c>
      <c r="B465" s="1" t="s">
        <v>854</v>
      </c>
      <c r="C465" s="4">
        <v>3</v>
      </c>
      <c r="D465" s="1" t="s">
        <v>7</v>
      </c>
      <c r="E465" s="1">
        <v>0.35599999999999998</v>
      </c>
      <c r="F465" s="1">
        <v>3.1120000000000001</v>
      </c>
      <c r="G465" s="3">
        <v>14</v>
      </c>
      <c r="H465">
        <v>5519.72</v>
      </c>
      <c r="I465">
        <v>9.2187599999999996</v>
      </c>
      <c r="J465">
        <v>788.66600000000005</v>
      </c>
      <c r="K465">
        <f t="shared" si="33"/>
        <v>6.9988055780266931</v>
      </c>
      <c r="L465" s="6">
        <v>5731.74</v>
      </c>
      <c r="M465">
        <v>8.7952200000000005</v>
      </c>
      <c r="N465">
        <v>1025.92</v>
      </c>
      <c r="O465">
        <v>6.8856200000000003</v>
      </c>
      <c r="P465">
        <f t="shared" si="35"/>
        <v>5.5869268558951957</v>
      </c>
      <c r="Q465" s="8">
        <v>776.42700000000002</v>
      </c>
      <c r="R465">
        <v>66.3703</v>
      </c>
      <c r="S465">
        <v>79</v>
      </c>
      <c r="T465">
        <v>60.925899999999999</v>
      </c>
      <c r="U465">
        <v>20.8889</v>
      </c>
      <c r="V465">
        <f t="shared" si="34"/>
        <v>11.698410282912688</v>
      </c>
      <c r="W465">
        <v>6</v>
      </c>
      <c r="X465">
        <v>0.59259200000000001</v>
      </c>
      <c r="Y465">
        <v>377.666</v>
      </c>
      <c r="Z465">
        <v>26.4815</v>
      </c>
      <c r="AA465">
        <v>377.37</v>
      </c>
      <c r="AB465">
        <v>14</v>
      </c>
      <c r="AC465">
        <v>32.049999999999997</v>
      </c>
      <c r="AD465">
        <v>0.32100000000000001</v>
      </c>
      <c r="AE465">
        <v>23.664300000000001</v>
      </c>
      <c r="AF465" s="9"/>
      <c r="AG465" s="9"/>
      <c r="AH465" s="9"/>
      <c r="AI465" s="11"/>
    </row>
    <row r="466" spans="1:35">
      <c r="A466" s="13" t="s">
        <v>850</v>
      </c>
      <c r="B466" s="1" t="s">
        <v>854</v>
      </c>
      <c r="C466" s="4">
        <v>2</v>
      </c>
      <c r="D466" s="1" t="s">
        <v>5</v>
      </c>
      <c r="E466" s="1">
        <v>0.28799999999999998</v>
      </c>
      <c r="F466" s="1">
        <v>3.1989999999999998</v>
      </c>
      <c r="G466" s="3">
        <v>28</v>
      </c>
      <c r="H466">
        <v>7401.53</v>
      </c>
      <c r="I466">
        <v>7.2434200000000004</v>
      </c>
      <c r="J466">
        <v>637.51800000000003</v>
      </c>
      <c r="K466">
        <f t="shared" si="33"/>
        <v>11.609915327880937</v>
      </c>
      <c r="L466" s="6">
        <v>4631.07</v>
      </c>
      <c r="M466">
        <v>9.6461699999999997</v>
      </c>
      <c r="N466">
        <v>664.851</v>
      </c>
      <c r="O466">
        <v>10.6409</v>
      </c>
      <c r="P466">
        <f t="shared" si="35"/>
        <v>6.9655757455429859</v>
      </c>
      <c r="Q466" s="8">
        <v>112.381</v>
      </c>
      <c r="R466">
        <v>7.3703599999999998</v>
      </c>
      <c r="S466">
        <v>14</v>
      </c>
      <c r="T466">
        <v>5.4074</v>
      </c>
      <c r="U466">
        <v>0.222222</v>
      </c>
      <c r="V466">
        <f t="shared" si="34"/>
        <v>15.247694820877136</v>
      </c>
      <c r="W466">
        <v>2</v>
      </c>
      <c r="X466">
        <v>1.03704</v>
      </c>
      <c r="Y466">
        <v>59.185099999999998</v>
      </c>
      <c r="Z466">
        <v>10.8889</v>
      </c>
      <c r="AA466">
        <v>134.44399999999999</v>
      </c>
      <c r="AB466">
        <v>21</v>
      </c>
      <c r="AC466">
        <v>31.69</v>
      </c>
      <c r="AD466">
        <v>0.28799999999999998</v>
      </c>
      <c r="AE466">
        <v>16.212</v>
      </c>
      <c r="AF466" s="9"/>
      <c r="AG466" s="9"/>
      <c r="AH466" s="9"/>
      <c r="AI466" s="11"/>
    </row>
    <row r="467" spans="1:35">
      <c r="A467" s="13" t="s">
        <v>469</v>
      </c>
      <c r="B467" s="1" t="s">
        <v>854</v>
      </c>
      <c r="C467" s="1" t="s">
        <v>855</v>
      </c>
      <c r="D467" s="1" t="s">
        <v>5</v>
      </c>
      <c r="E467" s="1">
        <v>0.10100000000000001</v>
      </c>
      <c r="F467" s="1">
        <v>2.2989999999999999</v>
      </c>
      <c r="G467" s="3">
        <v>6</v>
      </c>
      <c r="H467">
        <v>14629.2</v>
      </c>
      <c r="I467">
        <v>7.1832200000000004</v>
      </c>
      <c r="J467">
        <v>1263.6300000000001</v>
      </c>
      <c r="K467">
        <f t="shared" si="33"/>
        <v>11.577123050259965</v>
      </c>
      <c r="L467" s="6">
        <v>8770.3799999999992</v>
      </c>
      <c r="M467">
        <v>7.7982899999999997</v>
      </c>
      <c r="N467">
        <v>1186.74</v>
      </c>
      <c r="O467">
        <v>6.4278700000000004</v>
      </c>
      <c r="P467">
        <f t="shared" si="35"/>
        <v>7.3903129581879767</v>
      </c>
      <c r="Q467" s="8">
        <v>350.28699999999998</v>
      </c>
      <c r="R467">
        <v>19.777799999999999</v>
      </c>
      <c r="S467">
        <v>9</v>
      </c>
      <c r="T467">
        <v>11.2592</v>
      </c>
      <c r="U467">
        <v>0.51851800000000003</v>
      </c>
      <c r="V467">
        <f t="shared" si="34"/>
        <v>17.711120549302752</v>
      </c>
      <c r="W467">
        <v>76</v>
      </c>
      <c r="X467">
        <v>25.6296</v>
      </c>
      <c r="Y467">
        <v>182.148</v>
      </c>
      <c r="Z467">
        <v>111.815</v>
      </c>
      <c r="AA467">
        <v>112.48099999999999</v>
      </c>
      <c r="AB467">
        <v>4</v>
      </c>
      <c r="AC467">
        <v>23.32</v>
      </c>
      <c r="AD467">
        <v>8.7999999999999995E-2</v>
      </c>
      <c r="AF467" s="9"/>
      <c r="AG467" s="9"/>
      <c r="AH467" s="9"/>
      <c r="AI467" s="11"/>
    </row>
    <row r="468" spans="1:35">
      <c r="A468" s="13" t="s">
        <v>470</v>
      </c>
      <c r="B468" s="1" t="s">
        <v>854</v>
      </c>
      <c r="C468" s="4">
        <v>4</v>
      </c>
      <c r="D468" s="1" t="s">
        <v>5</v>
      </c>
      <c r="E468" s="1">
        <v>0.219</v>
      </c>
      <c r="F468" s="1">
        <v>1.919</v>
      </c>
      <c r="G468" s="3">
        <v>28</v>
      </c>
      <c r="H468">
        <v>9644.2199999999993</v>
      </c>
      <c r="I468">
        <v>8.4242399999999993</v>
      </c>
      <c r="J468">
        <v>1137</v>
      </c>
      <c r="K468">
        <f t="shared" si="33"/>
        <v>8.4821635883905007</v>
      </c>
      <c r="L468" s="6">
        <v>13779.5</v>
      </c>
      <c r="M468">
        <v>6.9836900000000002</v>
      </c>
      <c r="N468">
        <v>1129.67</v>
      </c>
      <c r="O468">
        <v>5.6525299999999996</v>
      </c>
      <c r="P468">
        <f t="shared" si="35"/>
        <v>12.197809979905635</v>
      </c>
      <c r="Q468" s="8">
        <v>2642.41</v>
      </c>
      <c r="R468">
        <v>353.33300000000003</v>
      </c>
      <c r="S468">
        <v>210</v>
      </c>
      <c r="T468">
        <v>282.85199999999998</v>
      </c>
      <c r="U468">
        <v>2.4444400000000002</v>
      </c>
      <c r="V468">
        <f t="shared" si="34"/>
        <v>7.4785259231376626</v>
      </c>
      <c r="W468">
        <v>17</v>
      </c>
      <c r="X468">
        <v>4</v>
      </c>
      <c r="Y468">
        <v>73.999899999999997</v>
      </c>
      <c r="Z468">
        <v>123.444</v>
      </c>
      <c r="AA468">
        <v>2.2592599999999998</v>
      </c>
      <c r="AB468">
        <v>21</v>
      </c>
      <c r="AC468">
        <v>29.43</v>
      </c>
      <c r="AD468">
        <v>0.20200000000000001</v>
      </c>
      <c r="AE468">
        <v>9.9616000000000007</v>
      </c>
      <c r="AF468" s="9"/>
      <c r="AG468" s="9"/>
      <c r="AH468" s="9"/>
      <c r="AI468" s="11"/>
    </row>
    <row r="469" spans="1:35">
      <c r="A469" s="13" t="s">
        <v>471</v>
      </c>
      <c r="B469" s="1" t="s">
        <v>854</v>
      </c>
      <c r="C469" s="4">
        <v>2</v>
      </c>
      <c r="D469" s="1" t="s">
        <v>5</v>
      </c>
      <c r="E469" s="1">
        <v>0.38800000000000001</v>
      </c>
      <c r="F469" s="1">
        <v>3.3369999999999997</v>
      </c>
      <c r="G469" s="3">
        <v>26</v>
      </c>
      <c r="H469">
        <v>3564.45</v>
      </c>
      <c r="I469">
        <v>9.8313400000000009</v>
      </c>
      <c r="J469">
        <v>657.78</v>
      </c>
      <c r="K469">
        <f t="shared" si="33"/>
        <v>5.4189090577396701</v>
      </c>
      <c r="L469" s="6">
        <v>1701.71</v>
      </c>
      <c r="M469">
        <v>9.1179299999999994</v>
      </c>
      <c r="N469">
        <v>369.56799999999998</v>
      </c>
      <c r="O469">
        <v>7.1823199999999998</v>
      </c>
      <c r="P469">
        <f t="shared" si="35"/>
        <v>4.6045923889514251</v>
      </c>
      <c r="Q469" s="8">
        <v>550.23900000000003</v>
      </c>
      <c r="R469">
        <v>74.892300000000006</v>
      </c>
      <c r="S469">
        <v>77</v>
      </c>
      <c r="T469">
        <v>65.177999999999997</v>
      </c>
      <c r="U469">
        <v>0.14285600000000001</v>
      </c>
      <c r="V469">
        <f t="shared" si="34"/>
        <v>7.3470703930844694</v>
      </c>
      <c r="W469">
        <v>19</v>
      </c>
      <c r="X469">
        <v>4.0713999999999997</v>
      </c>
      <c r="Y469">
        <v>75.642300000000006</v>
      </c>
      <c r="Z469">
        <v>38.463999999999999</v>
      </c>
      <c r="AA469">
        <v>75.2851</v>
      </c>
      <c r="AB469">
        <v>19</v>
      </c>
      <c r="AC469">
        <v>34.9</v>
      </c>
      <c r="AD469">
        <v>0.374</v>
      </c>
      <c r="AE469">
        <v>14.2906</v>
      </c>
      <c r="AF469" s="9"/>
      <c r="AG469" s="9"/>
      <c r="AH469" s="9"/>
      <c r="AI469" s="11"/>
    </row>
    <row r="470" spans="1:35">
      <c r="A470" s="13" t="s">
        <v>472</v>
      </c>
      <c r="B470" s="1" t="s">
        <v>854</v>
      </c>
      <c r="C470" s="4">
        <v>1</v>
      </c>
      <c r="D470" s="1" t="s">
        <v>7</v>
      </c>
      <c r="E470" s="1">
        <v>0.254</v>
      </c>
      <c r="F470" s="1">
        <v>3.016</v>
      </c>
      <c r="G470" s="3">
        <v>38</v>
      </c>
      <c r="H470">
        <v>10000</v>
      </c>
      <c r="I470">
        <v>8.7654899999999998</v>
      </c>
      <c r="J470">
        <v>990.74</v>
      </c>
      <c r="K470">
        <f t="shared" si="33"/>
        <v>10.093465490441488</v>
      </c>
      <c r="L470" s="6">
        <v>1999.21</v>
      </c>
      <c r="M470">
        <v>7.6955900000000002</v>
      </c>
      <c r="N470">
        <v>292.22199999999998</v>
      </c>
      <c r="O470">
        <v>6.9335599999999999</v>
      </c>
      <c r="P470">
        <f t="shared" si="35"/>
        <v>6.8414082444169164</v>
      </c>
      <c r="Q470" s="8">
        <v>2357.8000000000002</v>
      </c>
      <c r="R470">
        <v>185.852</v>
      </c>
      <c r="S470">
        <v>69</v>
      </c>
      <c r="T470">
        <v>181.25899999999999</v>
      </c>
      <c r="U470">
        <v>5.8888800000000003</v>
      </c>
      <c r="V470">
        <f t="shared" si="34"/>
        <v>12.686438671631191</v>
      </c>
      <c r="W470">
        <v>15</v>
      </c>
      <c r="X470">
        <v>16.666699999999999</v>
      </c>
      <c r="Y470">
        <v>60.740699999999997</v>
      </c>
      <c r="Z470">
        <v>356.29599999999999</v>
      </c>
      <c r="AA470">
        <v>3.51851</v>
      </c>
      <c r="AB470">
        <v>23</v>
      </c>
      <c r="AC470">
        <v>31.28</v>
      </c>
      <c r="AD470">
        <v>0.254</v>
      </c>
      <c r="AE470">
        <v>5.3854300000000004</v>
      </c>
      <c r="AF470" s="9"/>
      <c r="AG470" s="9"/>
      <c r="AH470" s="9"/>
      <c r="AI470" s="11"/>
    </row>
    <row r="471" spans="1:35">
      <c r="A471" s="13" t="s">
        <v>473</v>
      </c>
      <c r="B471" s="1" t="s">
        <v>854</v>
      </c>
      <c r="C471" s="4">
        <v>1</v>
      </c>
      <c r="D471" s="1" t="s">
        <v>5</v>
      </c>
      <c r="E471" s="1">
        <v>0.19600000000000001</v>
      </c>
      <c r="F471" s="1">
        <v>2.806</v>
      </c>
      <c r="G471" s="3">
        <v>18</v>
      </c>
      <c r="H471">
        <v>15480.5</v>
      </c>
      <c r="I471">
        <v>8.8384099999999997</v>
      </c>
      <c r="J471">
        <v>1162.81</v>
      </c>
      <c r="K471">
        <f t="shared" si="33"/>
        <v>13.313009004050533</v>
      </c>
      <c r="L471" s="6">
        <v>7440.59</v>
      </c>
      <c r="M471">
        <v>6.6620900000000001</v>
      </c>
      <c r="N471">
        <v>1129.07</v>
      </c>
      <c r="O471">
        <v>5.3808999999999996</v>
      </c>
      <c r="P471">
        <f t="shared" si="35"/>
        <v>6.5900165623034894</v>
      </c>
      <c r="Q471" s="8">
        <v>556.08900000000006</v>
      </c>
      <c r="R471">
        <v>70.740700000000004</v>
      </c>
      <c r="S471">
        <v>57</v>
      </c>
      <c r="T471">
        <v>51.592500000000001</v>
      </c>
      <c r="U471">
        <v>2.9259200000000001</v>
      </c>
      <c r="V471">
        <f t="shared" si="34"/>
        <v>7.860948506305423</v>
      </c>
      <c r="W471">
        <v>28</v>
      </c>
      <c r="X471">
        <v>7.4074</v>
      </c>
      <c r="Y471">
        <v>79.814700000000002</v>
      </c>
      <c r="Z471">
        <v>294.815</v>
      </c>
      <c r="AA471">
        <v>38.333300000000001</v>
      </c>
      <c r="AB471">
        <v>12</v>
      </c>
      <c r="AC471">
        <v>28.62</v>
      </c>
      <c r="AD471">
        <v>0.17699999999999999</v>
      </c>
      <c r="AE471">
        <v>8.1510499999999997</v>
      </c>
      <c r="AF471" s="9"/>
      <c r="AG471" s="9"/>
      <c r="AH471" s="9"/>
      <c r="AI471" s="11"/>
    </row>
    <row r="472" spans="1:35">
      <c r="A472" s="13" t="s">
        <v>474</v>
      </c>
      <c r="B472" s="1" t="s">
        <v>854</v>
      </c>
      <c r="C472" s="4">
        <v>1</v>
      </c>
      <c r="D472" s="1" t="s">
        <v>5</v>
      </c>
      <c r="E472" s="1">
        <v>0.14399999999999999</v>
      </c>
      <c r="F472" s="1">
        <v>2.5010000000000003</v>
      </c>
      <c r="G472" s="3">
        <v>10</v>
      </c>
      <c r="H472">
        <v>9096.7099999999991</v>
      </c>
      <c r="I472">
        <v>8.0632300000000008</v>
      </c>
      <c r="J472">
        <v>1037.92</v>
      </c>
      <c r="K472">
        <f t="shared" si="33"/>
        <v>8.7643652689995353</v>
      </c>
      <c r="L472" s="6">
        <v>5089.0200000000004</v>
      </c>
      <c r="M472">
        <v>7.1217499999999996</v>
      </c>
      <c r="N472">
        <v>1014.63</v>
      </c>
      <c r="O472">
        <v>5.1885000000000003</v>
      </c>
      <c r="P472">
        <f t="shared" si="35"/>
        <v>5.0156411696874725</v>
      </c>
      <c r="Q472" s="8">
        <v>1373.21</v>
      </c>
      <c r="R472">
        <v>177.37</v>
      </c>
      <c r="S472">
        <v>56</v>
      </c>
      <c r="T472">
        <v>151.62899999999999</v>
      </c>
      <c r="U472">
        <v>0</v>
      </c>
      <c r="V472">
        <f t="shared" si="34"/>
        <v>7.7420646107007949</v>
      </c>
      <c r="W472">
        <v>90</v>
      </c>
      <c r="X472">
        <v>109.63</v>
      </c>
      <c r="Y472">
        <v>0</v>
      </c>
      <c r="Z472">
        <v>205.55500000000001</v>
      </c>
      <c r="AA472">
        <v>44.814799999999998</v>
      </c>
      <c r="AB472">
        <v>14</v>
      </c>
      <c r="AC472">
        <v>25.32</v>
      </c>
      <c r="AD472">
        <v>0.13500000000000001</v>
      </c>
      <c r="AE472">
        <v>8.5788399999999996</v>
      </c>
      <c r="AF472" s="9"/>
      <c r="AG472" s="9"/>
      <c r="AH472" s="9"/>
      <c r="AI472" s="11"/>
    </row>
    <row r="473" spans="1:35">
      <c r="A473" s="13" t="s">
        <v>475</v>
      </c>
      <c r="B473" s="1" t="s">
        <v>854</v>
      </c>
      <c r="C473" s="1" t="s">
        <v>855</v>
      </c>
      <c r="D473" s="1" t="s">
        <v>5</v>
      </c>
      <c r="E473" s="1">
        <v>0.23899999999999999</v>
      </c>
      <c r="F473" s="1">
        <v>2.9750000000000001</v>
      </c>
      <c r="G473" s="3">
        <v>46</v>
      </c>
      <c r="H473">
        <v>4411.3500000000004</v>
      </c>
      <c r="I473">
        <v>6.5456000000000003</v>
      </c>
      <c r="J473">
        <v>293.44400000000002</v>
      </c>
      <c r="K473">
        <f t="shared" si="33"/>
        <v>15.033021632747646</v>
      </c>
      <c r="L473" s="6">
        <v>14251.6</v>
      </c>
      <c r="M473">
        <v>5.8571400000000002</v>
      </c>
      <c r="N473">
        <v>1127.8900000000001</v>
      </c>
      <c r="O473">
        <v>7.2580600000000004</v>
      </c>
      <c r="P473">
        <f t="shared" si="35"/>
        <v>12.635629361019248</v>
      </c>
      <c r="Q473" s="8">
        <v>17.589200000000002</v>
      </c>
      <c r="R473">
        <v>0.81481400000000004</v>
      </c>
      <c r="S473">
        <v>2</v>
      </c>
      <c r="T473">
        <v>0.222222</v>
      </c>
      <c r="U473">
        <v>21.1111</v>
      </c>
      <c r="V473">
        <f t="shared" si="34"/>
        <v>21.586767041312498</v>
      </c>
      <c r="W473">
        <v>3</v>
      </c>
      <c r="X473">
        <v>0.111111</v>
      </c>
      <c r="Y473">
        <v>472.44400000000002</v>
      </c>
      <c r="Z473">
        <v>289.74</v>
      </c>
      <c r="AA473">
        <v>30.036999999999999</v>
      </c>
      <c r="AB473">
        <v>27</v>
      </c>
      <c r="AC473">
        <v>30.3</v>
      </c>
      <c r="AD473">
        <v>0.223</v>
      </c>
      <c r="AE473">
        <v>13.5457</v>
      </c>
      <c r="AF473" s="9"/>
      <c r="AG473" s="9"/>
      <c r="AH473" s="9"/>
      <c r="AI473" s="11"/>
    </row>
    <row r="474" spans="1:35">
      <c r="A474" s="13" t="s">
        <v>476</v>
      </c>
      <c r="B474" s="1" t="s">
        <v>854</v>
      </c>
      <c r="C474" s="4">
        <v>1</v>
      </c>
      <c r="D474" s="1" t="s">
        <v>7</v>
      </c>
      <c r="E474" s="1">
        <v>0.22700000000000001</v>
      </c>
      <c r="F474" s="1">
        <v>2.71</v>
      </c>
      <c r="G474" s="3">
        <v>12</v>
      </c>
      <c r="H474">
        <v>6356.55</v>
      </c>
      <c r="I474">
        <v>8.0875000000000004</v>
      </c>
      <c r="J474">
        <v>594.88800000000003</v>
      </c>
      <c r="K474">
        <f t="shared" si="33"/>
        <v>10.6852886593779</v>
      </c>
      <c r="L474" s="6">
        <v>290.30599999999998</v>
      </c>
      <c r="M474">
        <v>8.3528699999999994</v>
      </c>
      <c r="N474">
        <v>31.481400000000001</v>
      </c>
      <c r="O474">
        <v>8.98611</v>
      </c>
      <c r="P474">
        <f t="shared" si="35"/>
        <v>9.2215085733163065</v>
      </c>
      <c r="Q474" s="8">
        <v>943.80799999999999</v>
      </c>
      <c r="R474">
        <v>56.888800000000003</v>
      </c>
      <c r="S474">
        <v>51</v>
      </c>
      <c r="T474">
        <v>48.073999999999998</v>
      </c>
      <c r="U474">
        <v>122.70399999999999</v>
      </c>
      <c r="V474">
        <f t="shared" si="34"/>
        <v>16.590400922501441</v>
      </c>
      <c r="W474">
        <v>1</v>
      </c>
      <c r="X474">
        <v>0.18518499999999999</v>
      </c>
      <c r="Y474">
        <v>166.48099999999999</v>
      </c>
      <c r="Z474">
        <v>159.815</v>
      </c>
      <c r="AA474">
        <v>31.666599999999999</v>
      </c>
      <c r="AB474">
        <v>14</v>
      </c>
      <c r="AC474">
        <v>28.64</v>
      </c>
      <c r="AD474">
        <v>0.21199999999999999</v>
      </c>
      <c r="AE474">
        <v>28.485399999999998</v>
      </c>
      <c r="AF474" s="9"/>
      <c r="AG474" s="9"/>
      <c r="AH474" s="9"/>
      <c r="AI474" s="11"/>
    </row>
    <row r="475" spans="1:35">
      <c r="A475" s="13" t="s">
        <v>477</v>
      </c>
      <c r="B475" s="1" t="s">
        <v>854</v>
      </c>
      <c r="C475" s="4">
        <v>4</v>
      </c>
      <c r="D475" s="1" t="s">
        <v>7</v>
      </c>
      <c r="E475" s="1">
        <v>0.39100000000000001</v>
      </c>
      <c r="F475" s="1">
        <v>3.2329999999999997</v>
      </c>
      <c r="G475" s="3">
        <v>10</v>
      </c>
      <c r="H475">
        <v>7181.76</v>
      </c>
      <c r="I475">
        <v>6.4462799999999998</v>
      </c>
      <c r="J475">
        <v>723.51800000000003</v>
      </c>
      <c r="K475">
        <f t="shared" si="33"/>
        <v>9.9261663151435062</v>
      </c>
      <c r="L475" s="6">
        <v>10009.299999999999</v>
      </c>
      <c r="M475">
        <v>7.1338600000000003</v>
      </c>
      <c r="N475">
        <v>1161.5899999999999</v>
      </c>
      <c r="O475">
        <v>6.3302199999999997</v>
      </c>
      <c r="P475">
        <f t="shared" si="35"/>
        <v>8.6168958066099055</v>
      </c>
      <c r="Q475" s="8">
        <v>1301.46</v>
      </c>
      <c r="R475">
        <v>172.96299999999999</v>
      </c>
      <c r="S475">
        <v>144</v>
      </c>
      <c r="T475">
        <v>149.29599999999999</v>
      </c>
      <c r="U475">
        <v>0.85185100000000002</v>
      </c>
      <c r="V475">
        <f t="shared" si="34"/>
        <v>7.5244994594219579</v>
      </c>
      <c r="W475">
        <v>0</v>
      </c>
      <c r="X475">
        <v>0</v>
      </c>
      <c r="Y475" s="12">
        <v>1000</v>
      </c>
      <c r="Z475">
        <v>27.851800000000001</v>
      </c>
      <c r="AA475">
        <v>34.185200000000002</v>
      </c>
      <c r="AB475">
        <v>12</v>
      </c>
      <c r="AC475">
        <v>34.43</v>
      </c>
      <c r="AD475">
        <v>0.376</v>
      </c>
      <c r="AE475">
        <v>13.103199999999999</v>
      </c>
      <c r="AF475" s="9"/>
      <c r="AG475" s="9"/>
      <c r="AH475" s="9"/>
      <c r="AI475" s="11"/>
    </row>
    <row r="476" spans="1:35">
      <c r="A476" s="13" t="s">
        <v>478</v>
      </c>
      <c r="B476" s="1" t="s">
        <v>854</v>
      </c>
      <c r="C476" s="4">
        <v>2</v>
      </c>
      <c r="D476" s="1" t="s">
        <v>7</v>
      </c>
      <c r="E476" s="1">
        <v>0.19400000000000001</v>
      </c>
      <c r="F476" s="1">
        <v>2.6459999999999999</v>
      </c>
      <c r="G476" s="3">
        <v>12</v>
      </c>
      <c r="H476">
        <v>1909.38</v>
      </c>
      <c r="I476">
        <v>8.3117699999999992</v>
      </c>
      <c r="J476">
        <v>373.92599999999999</v>
      </c>
      <c r="K476">
        <f t="shared" si="33"/>
        <v>5.1063044559618751</v>
      </c>
      <c r="L476" s="6">
        <v>3909.52</v>
      </c>
      <c r="M476">
        <v>9.2222299999999997</v>
      </c>
      <c r="N476">
        <v>528.59199999999998</v>
      </c>
      <c r="O476">
        <v>7.5897800000000002</v>
      </c>
      <c r="P476">
        <f t="shared" si="35"/>
        <v>7.3961013409207856</v>
      </c>
      <c r="Q476" s="8">
        <v>334.62900000000002</v>
      </c>
      <c r="R476">
        <v>46</v>
      </c>
      <c r="S476">
        <v>29</v>
      </c>
      <c r="T476">
        <v>41.518500000000003</v>
      </c>
      <c r="U476">
        <v>184.29599999999999</v>
      </c>
      <c r="V476">
        <f t="shared" si="34"/>
        <v>7.2745434782608696</v>
      </c>
      <c r="W476">
        <v>48</v>
      </c>
      <c r="X476">
        <v>40.555500000000002</v>
      </c>
      <c r="Y476">
        <v>46.407400000000003</v>
      </c>
      <c r="Z476">
        <v>72.999899999999997</v>
      </c>
      <c r="AA476">
        <v>23.555499999999999</v>
      </c>
      <c r="AB476">
        <v>14</v>
      </c>
      <c r="AC476">
        <v>27.19</v>
      </c>
      <c r="AD476">
        <v>0.185</v>
      </c>
      <c r="AE476">
        <v>0.48527999999999999</v>
      </c>
      <c r="AF476" s="9"/>
      <c r="AG476" s="9"/>
      <c r="AH476" s="9"/>
      <c r="AI476" s="11"/>
    </row>
    <row r="477" spans="1:35">
      <c r="A477" s="13" t="s">
        <v>479</v>
      </c>
      <c r="B477" s="1" t="s">
        <v>854</v>
      </c>
      <c r="C477" s="4">
        <v>1</v>
      </c>
      <c r="D477" s="1" t="s">
        <v>5</v>
      </c>
      <c r="E477" s="1">
        <v>0.28299999999999997</v>
      </c>
      <c r="F477" s="1">
        <v>3.0529999999999999</v>
      </c>
      <c r="G477" s="3">
        <v>18</v>
      </c>
      <c r="H477">
        <v>4221.1400000000003</v>
      </c>
      <c r="I477">
        <v>2.9873599999999998</v>
      </c>
      <c r="J477">
        <v>227.148</v>
      </c>
      <c r="K477">
        <f t="shared" si="33"/>
        <v>18.583214468100095</v>
      </c>
      <c r="L477" s="6">
        <v>18629.599999999999</v>
      </c>
      <c r="M477">
        <v>5.7288899999999998</v>
      </c>
      <c r="N477">
        <v>1124.8499999999999</v>
      </c>
      <c r="O477">
        <v>5.5441200000000004</v>
      </c>
      <c r="P477">
        <f t="shared" si="35"/>
        <v>16.561852691469973</v>
      </c>
      <c r="Q477" s="8">
        <v>460.4</v>
      </c>
      <c r="R477">
        <v>141.74100000000001</v>
      </c>
      <c r="S477">
        <v>0</v>
      </c>
      <c r="T477">
        <v>0</v>
      </c>
      <c r="V477">
        <f t="shared" si="34"/>
        <v>3.2481780148298651</v>
      </c>
      <c r="W477">
        <v>84</v>
      </c>
      <c r="X477">
        <v>29.555499999999999</v>
      </c>
      <c r="Y477">
        <v>0.111111</v>
      </c>
      <c r="Z477">
        <v>512.81399999999996</v>
      </c>
      <c r="AA477">
        <v>0</v>
      </c>
      <c r="AB477">
        <v>19</v>
      </c>
      <c r="AC477">
        <v>31.47</v>
      </c>
      <c r="AD477">
        <v>0.254</v>
      </c>
      <c r="AE477">
        <v>19.100999999999999</v>
      </c>
      <c r="AF477" s="9"/>
      <c r="AG477" s="9"/>
      <c r="AH477" s="9"/>
      <c r="AI477" s="11"/>
    </row>
    <row r="478" spans="1:35">
      <c r="A478" s="13" t="s">
        <v>480</v>
      </c>
      <c r="B478" s="1" t="s">
        <v>854</v>
      </c>
      <c r="C478" s="4">
        <v>1</v>
      </c>
      <c r="D478" s="1" t="s">
        <v>7</v>
      </c>
      <c r="E478" s="1">
        <v>0.23200000000000001</v>
      </c>
      <c r="F478" s="1">
        <v>2.8210000000000002</v>
      </c>
      <c r="G478" s="3">
        <v>24</v>
      </c>
      <c r="H478">
        <v>7087.12</v>
      </c>
      <c r="I478">
        <v>9.4897200000000002</v>
      </c>
      <c r="J478">
        <v>1099.71</v>
      </c>
      <c r="K478">
        <f t="shared" si="33"/>
        <v>6.4445353775086156</v>
      </c>
      <c r="L478" s="6">
        <v>6913.95</v>
      </c>
      <c r="M478">
        <v>9.8194900000000001</v>
      </c>
      <c r="N478">
        <v>1065.42</v>
      </c>
      <c r="O478">
        <v>9.6223600000000005</v>
      </c>
      <c r="P478">
        <f t="shared" si="35"/>
        <v>6.4894126260066445</v>
      </c>
      <c r="Q478" s="8">
        <v>1953.15</v>
      </c>
      <c r="R478">
        <v>255.49799999999999</v>
      </c>
      <c r="S478">
        <v>134</v>
      </c>
      <c r="T478">
        <v>242.56899999999999</v>
      </c>
      <c r="U478">
        <v>1.2499899999999999</v>
      </c>
      <c r="V478">
        <f t="shared" si="34"/>
        <v>7.6444825399807446</v>
      </c>
      <c r="W478">
        <v>110</v>
      </c>
      <c r="X478">
        <v>30.1783</v>
      </c>
      <c r="Y478">
        <v>73.713700000000003</v>
      </c>
      <c r="Z478">
        <v>55.070999999999998</v>
      </c>
      <c r="AA478">
        <v>18.821300000000001</v>
      </c>
      <c r="AB478">
        <v>16</v>
      </c>
      <c r="AC478">
        <v>29.27</v>
      </c>
      <c r="AD478">
        <v>0.23899999999999999</v>
      </c>
      <c r="AE478">
        <v>14.749599999999999</v>
      </c>
      <c r="AF478" s="9"/>
      <c r="AG478" s="9"/>
      <c r="AH478" s="9"/>
      <c r="AI478" s="11"/>
    </row>
    <row r="479" spans="1:35">
      <c r="A479" s="13" t="s">
        <v>481</v>
      </c>
      <c r="B479" s="1" t="s">
        <v>854</v>
      </c>
      <c r="C479" s="4">
        <v>1</v>
      </c>
      <c r="D479" s="1" t="s">
        <v>7</v>
      </c>
      <c r="E479" s="1">
        <v>0.24399999999999999</v>
      </c>
      <c r="F479" s="1">
        <v>2.7649999999999997</v>
      </c>
      <c r="G479" s="3">
        <v>22</v>
      </c>
      <c r="H479">
        <v>10200.799999999999</v>
      </c>
      <c r="I479">
        <v>8.0908800000000003</v>
      </c>
      <c r="J479">
        <v>1114.1500000000001</v>
      </c>
      <c r="K479">
        <f t="shared" si="33"/>
        <v>9.1556792173405714</v>
      </c>
      <c r="L479" s="6">
        <v>4436.3100000000004</v>
      </c>
      <c r="M479">
        <v>6.3820499999999996</v>
      </c>
      <c r="N479">
        <v>1087.04</v>
      </c>
      <c r="O479">
        <v>7.9246100000000004</v>
      </c>
      <c r="P479">
        <f t="shared" si="35"/>
        <v>4.0810917721518996</v>
      </c>
      <c r="Q479" s="8">
        <v>1606.82</v>
      </c>
      <c r="R479">
        <v>227</v>
      </c>
      <c r="S479">
        <v>121</v>
      </c>
      <c r="T479">
        <v>147.40700000000001</v>
      </c>
      <c r="U479">
        <v>7.5555500000000002</v>
      </c>
      <c r="V479">
        <f t="shared" si="34"/>
        <v>7.0785022026431719</v>
      </c>
      <c r="W479">
        <v>0</v>
      </c>
      <c r="X479">
        <v>0</v>
      </c>
      <c r="Y479" s="12">
        <v>1000</v>
      </c>
      <c r="Z479">
        <v>56.296199999999999</v>
      </c>
      <c r="AA479">
        <v>0</v>
      </c>
      <c r="AB479">
        <v>19</v>
      </c>
      <c r="AC479">
        <v>28.1</v>
      </c>
      <c r="AD479">
        <v>0.22600000000000001</v>
      </c>
      <c r="AE479">
        <v>4.9127000000000001</v>
      </c>
      <c r="AF479" s="9"/>
      <c r="AG479" s="9"/>
      <c r="AH479" s="9"/>
      <c r="AI479" s="11"/>
    </row>
    <row r="480" spans="1:35">
      <c r="A480" s="13" t="s">
        <v>482</v>
      </c>
      <c r="B480" s="1" t="s">
        <v>854</v>
      </c>
      <c r="C480" s="4">
        <v>1</v>
      </c>
      <c r="D480" s="1" t="s">
        <v>7</v>
      </c>
      <c r="E480" s="1">
        <v>0.27900000000000003</v>
      </c>
      <c r="F480" s="1">
        <v>3.0339999999999998</v>
      </c>
      <c r="G480" s="3">
        <v>22</v>
      </c>
      <c r="H480">
        <v>1104.77</v>
      </c>
      <c r="I480">
        <v>7.2368399999999999</v>
      </c>
      <c r="J480">
        <v>110.55500000000001</v>
      </c>
      <c r="K480">
        <f t="shared" si="33"/>
        <v>9.9929446881642612</v>
      </c>
      <c r="L480" s="6">
        <v>458.35300000000001</v>
      </c>
      <c r="M480">
        <v>9.4760399999999994</v>
      </c>
      <c r="N480">
        <v>49.999899999999997</v>
      </c>
      <c r="O480">
        <v>8.9587500000000002</v>
      </c>
      <c r="P480">
        <f t="shared" si="35"/>
        <v>9.1670783341566686</v>
      </c>
      <c r="Q480" s="8">
        <v>74.578999999999994</v>
      </c>
      <c r="R480">
        <v>10.592599999999999</v>
      </c>
      <c r="S480">
        <v>9</v>
      </c>
      <c r="T480">
        <v>6.7037000000000004</v>
      </c>
      <c r="U480">
        <v>76.629599999999996</v>
      </c>
      <c r="V480">
        <f t="shared" si="34"/>
        <v>7.040669901629439</v>
      </c>
      <c r="W480">
        <v>0</v>
      </c>
      <c r="X480">
        <v>0</v>
      </c>
      <c r="Y480" s="12">
        <v>1000</v>
      </c>
      <c r="Z480">
        <v>0</v>
      </c>
      <c r="AA480" s="12">
        <v>1000</v>
      </c>
      <c r="AB480">
        <v>19</v>
      </c>
      <c r="AC480">
        <v>30.23</v>
      </c>
      <c r="AD480">
        <v>0.27400000000000002</v>
      </c>
      <c r="AE480">
        <v>10.649800000000001</v>
      </c>
      <c r="AF480" s="9"/>
      <c r="AG480" s="9"/>
      <c r="AH480" s="9"/>
      <c r="AI480" s="11"/>
    </row>
    <row r="481" spans="1:35">
      <c r="A481" s="13" t="s">
        <v>483</v>
      </c>
      <c r="B481" s="1" t="s">
        <v>854</v>
      </c>
      <c r="C481" s="4">
        <v>3</v>
      </c>
      <c r="D481" s="1" t="s">
        <v>7</v>
      </c>
      <c r="E481" s="1">
        <v>0.26100000000000001</v>
      </c>
      <c r="F481" s="1">
        <v>2.7640000000000002</v>
      </c>
      <c r="G481" s="3">
        <v>10</v>
      </c>
      <c r="H481">
        <v>5904.42</v>
      </c>
      <c r="I481">
        <v>10.543100000000001</v>
      </c>
      <c r="J481">
        <v>641.245</v>
      </c>
      <c r="K481">
        <f t="shared" si="33"/>
        <v>9.2077443098971532</v>
      </c>
      <c r="L481" s="6">
        <v>911.73199999999997</v>
      </c>
      <c r="M481">
        <v>11.585699999999999</v>
      </c>
      <c r="N481">
        <v>108.035</v>
      </c>
      <c r="O481">
        <v>11.361000000000001</v>
      </c>
      <c r="P481">
        <f t="shared" si="35"/>
        <v>8.439228027953904</v>
      </c>
      <c r="Q481" s="8">
        <v>417.608</v>
      </c>
      <c r="R481">
        <v>32.856900000000003</v>
      </c>
      <c r="S481">
        <v>34</v>
      </c>
      <c r="T481">
        <v>27.3569</v>
      </c>
      <c r="U481">
        <v>30.9998</v>
      </c>
      <c r="V481">
        <f t="shared" si="34"/>
        <v>12.709902638410805</v>
      </c>
      <c r="W481">
        <v>131</v>
      </c>
      <c r="X481">
        <v>53.320999999999998</v>
      </c>
      <c r="Y481">
        <v>12.9642</v>
      </c>
      <c r="Z481">
        <v>76.356499999999997</v>
      </c>
      <c r="AA481">
        <v>8.7856400000000008</v>
      </c>
      <c r="AB481">
        <v>14</v>
      </c>
      <c r="AC481">
        <v>29.08</v>
      </c>
      <c r="AD481">
        <v>0.255</v>
      </c>
      <c r="AE481">
        <v>8.4235299999999995</v>
      </c>
      <c r="AF481" s="9"/>
      <c r="AG481" s="9"/>
      <c r="AH481" s="9"/>
      <c r="AI481" s="11"/>
    </row>
    <row r="482" spans="1:35">
      <c r="A482" s="13" t="s">
        <v>484</v>
      </c>
      <c r="B482" s="1" t="s">
        <v>854</v>
      </c>
      <c r="C482" s="4">
        <v>3</v>
      </c>
      <c r="D482" s="1" t="s">
        <v>7</v>
      </c>
      <c r="E482" s="1">
        <v>0.25900000000000001</v>
      </c>
      <c r="F482" s="1">
        <v>2.93</v>
      </c>
      <c r="G482" s="3">
        <v>16</v>
      </c>
      <c r="H482">
        <v>4479.1499999999996</v>
      </c>
      <c r="I482">
        <v>10.3012</v>
      </c>
      <c r="J482">
        <v>485.33300000000003</v>
      </c>
      <c r="K482">
        <f t="shared" si="33"/>
        <v>9.2290241957583756</v>
      </c>
      <c r="L482" s="6">
        <v>521.55700000000002</v>
      </c>
      <c r="M482">
        <v>10.3969</v>
      </c>
      <c r="N482">
        <v>36.036999999999999</v>
      </c>
      <c r="O482">
        <v>8.1942699999999995</v>
      </c>
      <c r="P482">
        <f t="shared" si="35"/>
        <v>14.472819602075646</v>
      </c>
      <c r="Q482" s="8">
        <v>0</v>
      </c>
      <c r="R482">
        <v>0</v>
      </c>
      <c r="S482">
        <v>0</v>
      </c>
      <c r="T482">
        <v>0</v>
      </c>
      <c r="V482">
        <v>0</v>
      </c>
      <c r="W482">
        <v>580</v>
      </c>
      <c r="X482">
        <v>75.592500000000001</v>
      </c>
      <c r="Y482">
        <v>3.7037E-2</v>
      </c>
      <c r="Z482">
        <v>414.40699999999998</v>
      </c>
      <c r="AA482">
        <v>1.11111</v>
      </c>
      <c r="AB482">
        <v>14</v>
      </c>
      <c r="AC482">
        <v>29.36</v>
      </c>
      <c r="AD482">
        <v>0.22700000000000001</v>
      </c>
      <c r="AE482">
        <v>6.4132600000000002</v>
      </c>
      <c r="AF482" s="9"/>
      <c r="AG482" s="9"/>
      <c r="AH482" s="9"/>
      <c r="AI482" s="11"/>
    </row>
    <row r="483" spans="1:35">
      <c r="A483" s="13" t="s">
        <v>485</v>
      </c>
      <c r="B483" s="1" t="s">
        <v>854</v>
      </c>
      <c r="C483" s="4">
        <v>1</v>
      </c>
      <c r="D483" s="1" t="s">
        <v>7</v>
      </c>
      <c r="E483" s="1">
        <v>0.23699999999999999</v>
      </c>
      <c r="F483" s="1">
        <v>2.8039999999999998</v>
      </c>
      <c r="G483" s="3">
        <v>44</v>
      </c>
      <c r="H483">
        <v>12179.8</v>
      </c>
      <c r="I483">
        <v>6.7446599999999997</v>
      </c>
      <c r="J483">
        <v>1066.44</v>
      </c>
      <c r="K483">
        <f t="shared" si="33"/>
        <v>11.420989460260303</v>
      </c>
      <c r="L483" s="6">
        <v>6350.73</v>
      </c>
      <c r="M483">
        <v>5.71922</v>
      </c>
      <c r="N483">
        <v>1115.55</v>
      </c>
      <c r="O483">
        <v>4.8821000000000003</v>
      </c>
      <c r="P483">
        <f t="shared" si="35"/>
        <v>5.6929138093317198</v>
      </c>
      <c r="Q483" s="8">
        <v>2151.4699999999998</v>
      </c>
      <c r="R483">
        <v>251.55500000000001</v>
      </c>
      <c r="S483">
        <v>162</v>
      </c>
      <c r="T483">
        <v>195.74100000000001</v>
      </c>
      <c r="U483">
        <v>1.3333299999999999</v>
      </c>
      <c r="V483">
        <f t="shared" ref="V483:V497" si="36">Q483/R483</f>
        <v>8.5526823159945131</v>
      </c>
      <c r="W483">
        <v>0</v>
      </c>
      <c r="X483">
        <v>0</v>
      </c>
      <c r="Y483" s="12">
        <v>1000</v>
      </c>
      <c r="Z483">
        <v>18.333300000000001</v>
      </c>
      <c r="AA483">
        <v>117.592</v>
      </c>
      <c r="AB483">
        <v>27</v>
      </c>
      <c r="AC483">
        <v>28.67</v>
      </c>
      <c r="AD483">
        <v>0.22800000000000001</v>
      </c>
      <c r="AE483">
        <v>0.88405599999999995</v>
      </c>
      <c r="AF483" s="9"/>
      <c r="AG483" s="9"/>
      <c r="AH483" s="9"/>
      <c r="AI483" s="11"/>
    </row>
    <row r="484" spans="1:35">
      <c r="A484" s="13" t="s">
        <v>486</v>
      </c>
      <c r="B484" s="1" t="s">
        <v>854</v>
      </c>
      <c r="C484" s="4">
        <v>5</v>
      </c>
      <c r="D484" s="1" t="s">
        <v>7</v>
      </c>
      <c r="E484" s="1">
        <v>0.25600000000000001</v>
      </c>
      <c r="F484" s="1">
        <v>2.714</v>
      </c>
      <c r="G484" s="3">
        <v>26</v>
      </c>
      <c r="H484">
        <v>10278.299999999999</v>
      </c>
      <c r="I484">
        <v>8.9455500000000008</v>
      </c>
      <c r="J484">
        <v>841.18399999999997</v>
      </c>
      <c r="K484">
        <f t="shared" si="33"/>
        <v>12.218848670445468</v>
      </c>
      <c r="L484" s="6">
        <v>11339.9</v>
      </c>
      <c r="M484">
        <v>7.7641</v>
      </c>
      <c r="N484">
        <v>841.11</v>
      </c>
      <c r="O484">
        <v>5.8083099999999996</v>
      </c>
      <c r="P484">
        <f t="shared" si="35"/>
        <v>13.482065366004447</v>
      </c>
      <c r="Q484" s="8">
        <v>532.23699999999997</v>
      </c>
      <c r="R484">
        <v>57.740699999999997</v>
      </c>
      <c r="S484">
        <v>67</v>
      </c>
      <c r="T484">
        <v>49.888800000000003</v>
      </c>
      <c r="U484">
        <v>13.1852</v>
      </c>
      <c r="V484">
        <f t="shared" si="36"/>
        <v>9.2177095185891407</v>
      </c>
      <c r="W484">
        <v>191</v>
      </c>
      <c r="X484">
        <v>110.407</v>
      </c>
      <c r="Y484">
        <v>0</v>
      </c>
      <c r="Z484">
        <v>134.70400000000001</v>
      </c>
      <c r="AA484">
        <v>7.4074000000000001E-2</v>
      </c>
      <c r="AB484">
        <v>21</v>
      </c>
      <c r="AC484">
        <v>28.19</v>
      </c>
      <c r="AD484">
        <v>0.247</v>
      </c>
      <c r="AE484">
        <v>3.43581</v>
      </c>
      <c r="AF484" s="9"/>
      <c r="AG484" s="9"/>
      <c r="AH484" s="9"/>
      <c r="AI484" s="11"/>
    </row>
    <row r="485" spans="1:35">
      <c r="A485" s="13" t="s">
        <v>487</v>
      </c>
      <c r="B485" s="1" t="s">
        <v>854</v>
      </c>
      <c r="C485" s="4">
        <v>1</v>
      </c>
      <c r="D485" s="1" t="s">
        <v>5</v>
      </c>
      <c r="E485" s="1">
        <v>0.21299999999999999</v>
      </c>
      <c r="F485" s="1">
        <v>2.8899999999999997</v>
      </c>
      <c r="G485" s="3">
        <v>46</v>
      </c>
      <c r="H485">
        <v>1478.05</v>
      </c>
      <c r="I485">
        <v>7.5942699999999999</v>
      </c>
      <c r="J485">
        <v>108.55500000000001</v>
      </c>
      <c r="K485">
        <f t="shared" si="33"/>
        <v>13.615678688222559</v>
      </c>
      <c r="L485" s="6">
        <v>1088.53</v>
      </c>
      <c r="M485">
        <v>8.3904499999999995</v>
      </c>
      <c r="N485">
        <v>131.11099999999999</v>
      </c>
      <c r="O485">
        <v>7.29183</v>
      </c>
      <c r="P485">
        <f t="shared" si="35"/>
        <v>8.3023544935207578</v>
      </c>
      <c r="Q485" s="8">
        <v>299.04899999999998</v>
      </c>
      <c r="R485">
        <v>3.8518500000000002</v>
      </c>
      <c r="S485">
        <v>13</v>
      </c>
      <c r="T485">
        <v>3.4074</v>
      </c>
      <c r="U485">
        <v>600.77700000000004</v>
      </c>
      <c r="V485">
        <f t="shared" si="36"/>
        <v>77.63775847969157</v>
      </c>
      <c r="W485">
        <v>0</v>
      </c>
      <c r="X485">
        <v>0</v>
      </c>
      <c r="Y485" s="12">
        <v>1000</v>
      </c>
      <c r="Z485">
        <v>0.55555500000000002</v>
      </c>
      <c r="AA485">
        <v>31.296299999999999</v>
      </c>
      <c r="AB485">
        <v>27</v>
      </c>
      <c r="AC485">
        <v>29.36</v>
      </c>
      <c r="AD485">
        <v>0.19400000000000001</v>
      </c>
      <c r="AE485">
        <v>10.618600000000001</v>
      </c>
      <c r="AF485" s="9"/>
      <c r="AG485" s="9"/>
      <c r="AH485" s="9"/>
      <c r="AI485" s="11"/>
    </row>
    <row r="486" spans="1:35">
      <c r="A486" s="13" t="s">
        <v>488</v>
      </c>
      <c r="B486" s="1" t="s">
        <v>854</v>
      </c>
      <c r="C486" s="4">
        <v>1</v>
      </c>
      <c r="D486" s="1" t="s">
        <v>7</v>
      </c>
      <c r="E486" s="1">
        <v>0.248</v>
      </c>
      <c r="F486" s="1">
        <v>2.887</v>
      </c>
      <c r="G486" s="3">
        <v>18</v>
      </c>
      <c r="H486">
        <v>12684.5</v>
      </c>
      <c r="I486">
        <v>9.0786200000000008</v>
      </c>
      <c r="J486">
        <v>1134.44</v>
      </c>
      <c r="K486">
        <f t="shared" si="33"/>
        <v>11.181287683791121</v>
      </c>
      <c r="L486" s="6">
        <v>1318.89</v>
      </c>
      <c r="M486">
        <v>10.2051</v>
      </c>
      <c r="N486">
        <v>173.70400000000001</v>
      </c>
      <c r="O486">
        <v>8.1378400000000006</v>
      </c>
      <c r="P486">
        <f t="shared" si="35"/>
        <v>7.5927439782618711</v>
      </c>
      <c r="Q486" s="8">
        <v>463.07600000000002</v>
      </c>
      <c r="R486">
        <v>42.444400000000002</v>
      </c>
      <c r="S486">
        <v>51</v>
      </c>
      <c r="T486">
        <v>26.7407</v>
      </c>
      <c r="U486">
        <v>27.333300000000001</v>
      </c>
      <c r="V486">
        <f t="shared" si="36"/>
        <v>10.910178963538181</v>
      </c>
      <c r="W486">
        <v>30</v>
      </c>
      <c r="X486">
        <v>17.222200000000001</v>
      </c>
      <c r="Y486">
        <v>11.1111</v>
      </c>
      <c r="Z486">
        <v>244.62899999999999</v>
      </c>
      <c r="AA486">
        <v>8.5185099999999991</v>
      </c>
      <c r="AB486">
        <v>19</v>
      </c>
      <c r="AC486">
        <v>29.73</v>
      </c>
      <c r="AD486">
        <v>0.255</v>
      </c>
      <c r="AE486">
        <v>8.2324000000000002</v>
      </c>
      <c r="AF486" s="9"/>
      <c r="AG486" s="9"/>
      <c r="AH486" s="9"/>
      <c r="AI486" s="11"/>
    </row>
    <row r="487" spans="1:35">
      <c r="A487" s="13" t="s">
        <v>489</v>
      </c>
      <c r="B487" s="1" t="s">
        <v>854</v>
      </c>
      <c r="C487" s="4">
        <v>4</v>
      </c>
      <c r="D487" s="1" t="s">
        <v>7</v>
      </c>
      <c r="E487" s="1">
        <v>0.29599999999999999</v>
      </c>
      <c r="F487" s="1">
        <v>3.2060000000000004</v>
      </c>
      <c r="G487" s="3">
        <v>36</v>
      </c>
      <c r="H487">
        <v>2094.89</v>
      </c>
      <c r="I487">
        <v>8.4191599999999998</v>
      </c>
      <c r="J487">
        <v>136.642</v>
      </c>
      <c r="K487">
        <f t="shared" si="33"/>
        <v>15.331230514775838</v>
      </c>
      <c r="L487" s="6">
        <v>1467.28</v>
      </c>
      <c r="M487">
        <v>8.9116599999999995</v>
      </c>
      <c r="N487">
        <v>84.356499999999997</v>
      </c>
      <c r="O487">
        <v>7.3637499999999996</v>
      </c>
      <c r="P487">
        <f t="shared" si="35"/>
        <v>17.393798936655742</v>
      </c>
      <c r="Q487" s="8">
        <v>354.70400000000001</v>
      </c>
      <c r="R487">
        <v>3.4642599999999999</v>
      </c>
      <c r="S487">
        <v>10</v>
      </c>
      <c r="T487">
        <v>2.1071300000000002</v>
      </c>
      <c r="U487">
        <v>13.8927</v>
      </c>
      <c r="V487">
        <f t="shared" si="36"/>
        <v>102.38954351001368</v>
      </c>
      <c r="W487">
        <v>0</v>
      </c>
      <c r="X487">
        <v>0</v>
      </c>
      <c r="Y487" s="12">
        <v>1000</v>
      </c>
      <c r="Z487">
        <v>0</v>
      </c>
      <c r="AA487" s="12">
        <v>1000</v>
      </c>
      <c r="AB487">
        <v>25</v>
      </c>
      <c r="AC487">
        <v>32.71</v>
      </c>
      <c r="AD487">
        <v>0.33800000000000002</v>
      </c>
      <c r="AE487">
        <v>3.7744499999999999</v>
      </c>
      <c r="AF487" s="9"/>
      <c r="AG487" s="9"/>
      <c r="AH487" s="9"/>
      <c r="AI487" s="11"/>
    </row>
    <row r="488" spans="1:35">
      <c r="A488" s="13" t="s">
        <v>490</v>
      </c>
      <c r="B488" s="1" t="s">
        <v>854</v>
      </c>
      <c r="C488" s="4">
        <v>1</v>
      </c>
      <c r="D488" s="1" t="s">
        <v>7</v>
      </c>
      <c r="E488" s="1">
        <v>0.28499999999999998</v>
      </c>
      <c r="F488" s="1">
        <v>2.8679999999999999</v>
      </c>
      <c r="G488" s="3">
        <v>38</v>
      </c>
      <c r="H488">
        <v>1170.9000000000001</v>
      </c>
      <c r="I488">
        <v>9.1025299999999998</v>
      </c>
      <c r="J488">
        <v>92.185100000000006</v>
      </c>
      <c r="K488">
        <f t="shared" si="33"/>
        <v>12.701618808245584</v>
      </c>
      <c r="L488" s="6">
        <v>402.23500000000001</v>
      </c>
      <c r="M488">
        <v>9.6940600000000003</v>
      </c>
      <c r="N488">
        <v>41.481400000000001</v>
      </c>
      <c r="O488">
        <v>6.7593699999999997</v>
      </c>
      <c r="P488">
        <f t="shared" si="35"/>
        <v>9.6967556543414641</v>
      </c>
      <c r="Q488" s="8">
        <v>14.7464</v>
      </c>
      <c r="R488">
        <v>1.1851799999999999</v>
      </c>
      <c r="S488">
        <v>2</v>
      </c>
      <c r="T488">
        <v>0.296296</v>
      </c>
      <c r="U488">
        <v>0.88888800000000001</v>
      </c>
      <c r="V488">
        <f t="shared" si="36"/>
        <v>12.442329435191279</v>
      </c>
      <c r="W488">
        <v>0</v>
      </c>
      <c r="X488">
        <v>0</v>
      </c>
      <c r="Y488" s="12">
        <v>1000</v>
      </c>
      <c r="Z488">
        <v>0</v>
      </c>
      <c r="AA488" s="12">
        <v>1000</v>
      </c>
      <c r="AB488">
        <v>25</v>
      </c>
      <c r="AC488">
        <v>29.6</v>
      </c>
      <c r="AD488">
        <v>0.27800000000000002</v>
      </c>
      <c r="AE488">
        <v>3.0373899999999998</v>
      </c>
      <c r="AF488" s="9"/>
      <c r="AG488" s="9"/>
      <c r="AH488" s="9"/>
      <c r="AI488" s="11"/>
    </row>
    <row r="489" spans="1:35">
      <c r="A489" s="13" t="s">
        <v>491</v>
      </c>
      <c r="B489" s="1" t="s">
        <v>854</v>
      </c>
      <c r="C489" s="4">
        <v>5</v>
      </c>
      <c r="D489" s="1" t="s">
        <v>5</v>
      </c>
      <c r="E489" s="1">
        <v>0.27800000000000002</v>
      </c>
      <c r="F489" s="1">
        <v>2.8920000000000003</v>
      </c>
      <c r="G489" s="3">
        <v>2</v>
      </c>
      <c r="H489">
        <v>2620.4</v>
      </c>
      <c r="I489">
        <v>8.3489199999999997</v>
      </c>
      <c r="J489">
        <v>413.88799999999998</v>
      </c>
      <c r="K489">
        <f t="shared" si="33"/>
        <v>6.3311813824029697</v>
      </c>
      <c r="L489" s="6">
        <v>1873.21</v>
      </c>
      <c r="M489">
        <v>8.3883100000000006</v>
      </c>
      <c r="N489">
        <v>276.51799999999997</v>
      </c>
      <c r="O489">
        <v>7.5630300000000004</v>
      </c>
      <c r="P489">
        <f t="shared" si="35"/>
        <v>6.7742787088001508</v>
      </c>
      <c r="Q489" s="8">
        <v>796.28899999999999</v>
      </c>
      <c r="R489">
        <v>27.6296</v>
      </c>
      <c r="S489">
        <v>31</v>
      </c>
      <c r="T489">
        <v>20.777799999999999</v>
      </c>
      <c r="U489">
        <v>33.185200000000002</v>
      </c>
      <c r="V489">
        <f t="shared" si="36"/>
        <v>28.820142166372296</v>
      </c>
      <c r="W489">
        <v>122</v>
      </c>
      <c r="X489">
        <v>64.407300000000006</v>
      </c>
      <c r="Y489">
        <v>95.777699999999996</v>
      </c>
      <c r="Z489">
        <v>239.40700000000001</v>
      </c>
      <c r="AA489">
        <v>86.444400000000002</v>
      </c>
      <c r="AB489">
        <v>10</v>
      </c>
      <c r="AC489">
        <v>31.03</v>
      </c>
      <c r="AD489">
        <v>0.28699999999999998</v>
      </c>
      <c r="AE489">
        <v>7.8214199999999998</v>
      </c>
      <c r="AF489" s="9"/>
      <c r="AG489" s="9"/>
      <c r="AH489" s="9"/>
      <c r="AI489" s="11"/>
    </row>
    <row r="490" spans="1:35">
      <c r="A490" s="13" t="s">
        <v>492</v>
      </c>
      <c r="B490" s="1" t="s">
        <v>854</v>
      </c>
      <c r="C490" s="4">
        <v>3</v>
      </c>
      <c r="D490" s="1" t="s">
        <v>5</v>
      </c>
      <c r="E490" s="1">
        <v>0.21299999999999999</v>
      </c>
      <c r="F490" s="1">
        <v>2.8579999999999997</v>
      </c>
      <c r="G490" s="3">
        <v>42</v>
      </c>
      <c r="H490">
        <v>4277.3500000000004</v>
      </c>
      <c r="I490">
        <v>8.2285599999999999</v>
      </c>
      <c r="J490">
        <v>359.64</v>
      </c>
      <c r="K490">
        <f t="shared" si="33"/>
        <v>11.893421198976757</v>
      </c>
      <c r="L490" s="6">
        <v>3251.3</v>
      </c>
      <c r="M490">
        <v>8.6294799999999992</v>
      </c>
      <c r="N490">
        <v>419.99700000000001</v>
      </c>
      <c r="O490">
        <v>8.5299700000000005</v>
      </c>
      <c r="P490">
        <f t="shared" si="35"/>
        <v>7.7412457708031246</v>
      </c>
      <c r="Q490" s="8">
        <v>213.96600000000001</v>
      </c>
      <c r="R490">
        <v>13.2142</v>
      </c>
      <c r="S490">
        <v>17</v>
      </c>
      <c r="T490">
        <v>10.821300000000001</v>
      </c>
      <c r="U490">
        <v>89.570700000000002</v>
      </c>
      <c r="V490">
        <f t="shared" si="36"/>
        <v>16.192126651632336</v>
      </c>
      <c r="W490">
        <v>21</v>
      </c>
      <c r="X490">
        <v>3.7142599999999999</v>
      </c>
      <c r="Y490">
        <v>72.2851</v>
      </c>
      <c r="Z490">
        <v>60.856699999999996</v>
      </c>
      <c r="AA490">
        <v>534.67399999999998</v>
      </c>
      <c r="AB490">
        <v>29</v>
      </c>
      <c r="AC490">
        <v>28.79</v>
      </c>
      <c r="AD490">
        <v>0.214</v>
      </c>
      <c r="AE490">
        <v>3.7324199999999998</v>
      </c>
      <c r="AF490" s="9"/>
      <c r="AG490" s="9"/>
      <c r="AH490" s="9"/>
      <c r="AI490" s="11"/>
    </row>
    <row r="491" spans="1:35">
      <c r="A491" s="13" t="s">
        <v>493</v>
      </c>
      <c r="B491" s="1" t="s">
        <v>854</v>
      </c>
      <c r="C491" s="4">
        <v>7</v>
      </c>
      <c r="D491" s="1" t="s">
        <v>5</v>
      </c>
      <c r="E491" s="1">
        <v>0.33600000000000002</v>
      </c>
      <c r="F491" s="1">
        <v>3.2090000000000005</v>
      </c>
      <c r="G491" s="3">
        <v>36</v>
      </c>
      <c r="H491">
        <v>4663.47</v>
      </c>
      <c r="I491">
        <v>8.8929799999999997</v>
      </c>
      <c r="J491">
        <v>821.66600000000005</v>
      </c>
      <c r="K491">
        <f t="shared" si="33"/>
        <v>5.6756273230241971</v>
      </c>
      <c r="L491" s="6">
        <v>935.62300000000005</v>
      </c>
      <c r="M491">
        <v>7.9072399999999998</v>
      </c>
      <c r="N491">
        <v>220.74100000000001</v>
      </c>
      <c r="O491">
        <v>6.0840399999999999</v>
      </c>
      <c r="P491">
        <f t="shared" si="35"/>
        <v>4.2385555923004787</v>
      </c>
      <c r="Q491" s="8">
        <v>5.1895499999999997</v>
      </c>
      <c r="R491">
        <v>0.62962899999999999</v>
      </c>
      <c r="S491">
        <v>0</v>
      </c>
      <c r="T491">
        <v>0</v>
      </c>
      <c r="V491">
        <f t="shared" si="36"/>
        <v>8.2422347128229472</v>
      </c>
      <c r="W491">
        <v>11</v>
      </c>
      <c r="X491">
        <v>7.4074</v>
      </c>
      <c r="Y491">
        <v>596.851</v>
      </c>
      <c r="Z491">
        <v>6.2962899999999999</v>
      </c>
      <c r="AA491">
        <v>596.66600000000005</v>
      </c>
      <c r="AB491">
        <v>25</v>
      </c>
      <c r="AC491">
        <v>32.54</v>
      </c>
      <c r="AD491">
        <v>0.29799999999999999</v>
      </c>
      <c r="AE491">
        <v>10.2791</v>
      </c>
      <c r="AF491" s="9"/>
      <c r="AG491" s="9"/>
      <c r="AH491" s="9"/>
      <c r="AI491" s="11"/>
    </row>
    <row r="492" spans="1:35">
      <c r="A492" s="13" t="s">
        <v>494</v>
      </c>
      <c r="B492" s="1" t="s">
        <v>854</v>
      </c>
      <c r="C492" s="4">
        <v>5</v>
      </c>
      <c r="D492" s="1" t="s">
        <v>5</v>
      </c>
      <c r="E492" s="1">
        <v>0.30199999999999999</v>
      </c>
      <c r="F492" s="1">
        <v>3.048</v>
      </c>
      <c r="G492" s="3">
        <v>42</v>
      </c>
      <c r="H492">
        <v>8247.57</v>
      </c>
      <c r="I492">
        <v>9.1503399999999999</v>
      </c>
      <c r="J492">
        <v>628.13800000000003</v>
      </c>
      <c r="K492">
        <f t="shared" si="33"/>
        <v>13.130187952328946</v>
      </c>
      <c r="L492" s="6">
        <v>2659.92</v>
      </c>
      <c r="M492">
        <v>8.4334100000000003</v>
      </c>
      <c r="N492">
        <v>353.99700000000001</v>
      </c>
      <c r="O492">
        <v>7.3184800000000001</v>
      </c>
      <c r="P492">
        <f t="shared" ref="P492:P500" si="37">L492/N492</f>
        <v>7.5139619827286674</v>
      </c>
      <c r="Q492" s="8">
        <v>1701.43</v>
      </c>
      <c r="R492">
        <v>112.642</v>
      </c>
      <c r="S492">
        <v>150</v>
      </c>
      <c r="T492">
        <v>87.784999999999997</v>
      </c>
      <c r="U492">
        <v>4.8571</v>
      </c>
      <c r="V492">
        <f t="shared" si="36"/>
        <v>15.104756662701302</v>
      </c>
      <c r="W492">
        <v>7</v>
      </c>
      <c r="X492">
        <v>0.85713600000000001</v>
      </c>
      <c r="Y492">
        <v>381.42599999999999</v>
      </c>
      <c r="Z492">
        <v>54.785299999999999</v>
      </c>
      <c r="AA492">
        <v>31.571200000000001</v>
      </c>
      <c r="AB492">
        <v>29</v>
      </c>
      <c r="AC492">
        <v>30.19</v>
      </c>
      <c r="AD492">
        <v>0.26500000000000001</v>
      </c>
      <c r="AE492">
        <v>5.8566500000000001</v>
      </c>
      <c r="AF492" s="9"/>
      <c r="AG492" s="9"/>
      <c r="AH492" s="9"/>
      <c r="AI492" s="11"/>
    </row>
    <row r="493" spans="1:35">
      <c r="A493" s="13" t="s">
        <v>495</v>
      </c>
      <c r="B493" s="1" t="s">
        <v>854</v>
      </c>
      <c r="C493" s="4">
        <v>3</v>
      </c>
      <c r="D493" s="1" t="s">
        <v>5</v>
      </c>
      <c r="E493" s="1">
        <v>0.255</v>
      </c>
      <c r="F493" s="1">
        <v>3.052</v>
      </c>
      <c r="G493" s="3">
        <v>26</v>
      </c>
      <c r="H493">
        <v>1684.14</v>
      </c>
      <c r="I493">
        <v>9.2427799999999998</v>
      </c>
      <c r="J493">
        <v>251.518</v>
      </c>
      <c r="K493">
        <f t="shared" si="33"/>
        <v>6.6959024801405871</v>
      </c>
      <c r="L493" s="6">
        <v>3441.23</v>
      </c>
      <c r="M493">
        <v>9.3595699999999997</v>
      </c>
      <c r="N493">
        <v>566.22199999999998</v>
      </c>
      <c r="O493">
        <v>9.3565900000000006</v>
      </c>
      <c r="P493">
        <f t="shared" si="37"/>
        <v>6.0775278954191112</v>
      </c>
      <c r="Q493" s="8">
        <v>1539.51</v>
      </c>
      <c r="R493">
        <v>188.333</v>
      </c>
      <c r="S493">
        <v>84</v>
      </c>
      <c r="T493">
        <v>177.25899999999999</v>
      </c>
      <c r="U493">
        <v>0</v>
      </c>
      <c r="V493">
        <f t="shared" si="36"/>
        <v>8.1744038485023864</v>
      </c>
      <c r="W493">
        <v>0</v>
      </c>
      <c r="X493">
        <v>0</v>
      </c>
      <c r="Y493" s="12">
        <v>1000</v>
      </c>
      <c r="Z493">
        <v>5.3333300000000001</v>
      </c>
      <c r="AA493">
        <v>90.222099999999998</v>
      </c>
      <c r="AB493">
        <v>21</v>
      </c>
      <c r="AC493">
        <v>30.87</v>
      </c>
      <c r="AD493">
        <v>0.22500000000000001</v>
      </c>
      <c r="AE493">
        <v>8.1260499999999993</v>
      </c>
      <c r="AF493" s="9"/>
      <c r="AG493" s="9"/>
      <c r="AH493" s="9"/>
      <c r="AI493" s="11"/>
    </row>
    <row r="494" spans="1:35">
      <c r="A494" s="13" t="s">
        <v>496</v>
      </c>
      <c r="B494" s="1" t="s">
        <v>854</v>
      </c>
      <c r="C494" s="4">
        <v>1</v>
      </c>
      <c r="D494" s="1" t="s">
        <v>7</v>
      </c>
      <c r="E494" s="1">
        <v>0.215</v>
      </c>
      <c r="F494" s="1">
        <v>2.79</v>
      </c>
      <c r="G494" s="3">
        <v>22</v>
      </c>
      <c r="H494">
        <v>7324.39</v>
      </c>
      <c r="I494">
        <v>8.76051</v>
      </c>
      <c r="J494">
        <v>1064.1099999999999</v>
      </c>
      <c r="K494">
        <f t="shared" si="33"/>
        <v>6.8831135878809535</v>
      </c>
      <c r="L494" s="6">
        <v>2384.63</v>
      </c>
      <c r="M494">
        <v>7.3581500000000002</v>
      </c>
      <c r="N494">
        <v>514.99900000000002</v>
      </c>
      <c r="O494">
        <v>6.1711999999999998</v>
      </c>
      <c r="P494">
        <f t="shared" si="37"/>
        <v>4.6303585055504959</v>
      </c>
      <c r="Q494" s="8">
        <v>746.43700000000001</v>
      </c>
      <c r="R494">
        <v>102.29600000000001</v>
      </c>
      <c r="S494">
        <v>36</v>
      </c>
      <c r="T494">
        <v>89.333200000000005</v>
      </c>
      <c r="U494">
        <v>8.7407299999999992</v>
      </c>
      <c r="V494">
        <f t="shared" si="36"/>
        <v>7.2968346758426526</v>
      </c>
      <c r="W494">
        <v>51</v>
      </c>
      <c r="X494">
        <v>122.407</v>
      </c>
      <c r="Y494">
        <v>309.815</v>
      </c>
      <c r="Z494">
        <v>57.592500000000001</v>
      </c>
      <c r="AA494">
        <v>184.07400000000001</v>
      </c>
      <c r="AB494">
        <v>16</v>
      </c>
      <c r="AC494">
        <v>28.29</v>
      </c>
      <c r="AD494">
        <v>0.23100000000000001</v>
      </c>
      <c r="AE494">
        <v>8.0830300000000008</v>
      </c>
      <c r="AF494" s="9"/>
      <c r="AG494" s="9"/>
      <c r="AH494" s="9"/>
      <c r="AI494" s="11"/>
    </row>
    <row r="495" spans="1:35">
      <c r="A495" s="13" t="s">
        <v>497</v>
      </c>
      <c r="B495" s="1" t="s">
        <v>854</v>
      </c>
      <c r="C495" s="4">
        <v>3</v>
      </c>
      <c r="D495" s="1" t="s">
        <v>5</v>
      </c>
      <c r="E495" s="1">
        <v>0.30499999999999999</v>
      </c>
      <c r="F495" s="1">
        <v>3.194</v>
      </c>
      <c r="G495" s="3">
        <v>16</v>
      </c>
      <c r="H495">
        <v>10362</v>
      </c>
      <c r="I495">
        <v>9.7396100000000008</v>
      </c>
      <c r="J495">
        <v>865.40700000000004</v>
      </c>
      <c r="K495">
        <f t="shared" si="33"/>
        <v>11.973556950660209</v>
      </c>
      <c r="L495" s="6">
        <v>10679</v>
      </c>
      <c r="M495">
        <v>10.6509</v>
      </c>
      <c r="N495">
        <v>966.62900000000002</v>
      </c>
      <c r="O495">
        <v>7.1935000000000002</v>
      </c>
      <c r="P495">
        <f t="shared" si="37"/>
        <v>11.047671857558587</v>
      </c>
      <c r="Q495" s="8">
        <v>108.145</v>
      </c>
      <c r="R495">
        <v>5.7777700000000003</v>
      </c>
      <c r="S495">
        <v>8</v>
      </c>
      <c r="T495">
        <v>5.2962899999999999</v>
      </c>
      <c r="U495">
        <v>704.11</v>
      </c>
      <c r="V495">
        <f t="shared" si="36"/>
        <v>18.717429042692942</v>
      </c>
      <c r="W495">
        <v>397</v>
      </c>
      <c r="X495">
        <v>127.074</v>
      </c>
      <c r="Y495">
        <v>1.3333299999999999</v>
      </c>
      <c r="Z495">
        <v>87.481399999999994</v>
      </c>
      <c r="AA495">
        <v>69.629599999999996</v>
      </c>
      <c r="AB495">
        <v>10</v>
      </c>
      <c r="AC495">
        <v>31.43</v>
      </c>
      <c r="AD495">
        <v>0.25800000000000001</v>
      </c>
      <c r="AE495">
        <v>12.9222</v>
      </c>
      <c r="AF495" s="9"/>
      <c r="AG495" s="9"/>
      <c r="AH495" s="9"/>
      <c r="AI495" s="11"/>
    </row>
    <row r="496" spans="1:35">
      <c r="A496" s="13" t="s">
        <v>498</v>
      </c>
      <c r="B496" s="1" t="s">
        <v>854</v>
      </c>
      <c r="C496" s="4">
        <v>5</v>
      </c>
      <c r="D496" s="1" t="s">
        <v>5</v>
      </c>
      <c r="E496" s="1">
        <v>0.34699999999999998</v>
      </c>
      <c r="F496" s="1">
        <v>3.3220000000000001</v>
      </c>
      <c r="G496" s="3">
        <v>22</v>
      </c>
      <c r="H496">
        <v>1304.21</v>
      </c>
      <c r="I496">
        <v>8.7798099999999994</v>
      </c>
      <c r="J496">
        <v>264.44400000000002</v>
      </c>
      <c r="K496">
        <f t="shared" si="33"/>
        <v>4.9318948435207455</v>
      </c>
      <c r="L496" s="6">
        <v>852.68899999999996</v>
      </c>
      <c r="M496">
        <v>8.91127</v>
      </c>
      <c r="N496">
        <v>172.88900000000001</v>
      </c>
      <c r="O496">
        <v>8.1194799999999994</v>
      </c>
      <c r="P496">
        <f t="shared" si="37"/>
        <v>4.9320026143942064</v>
      </c>
      <c r="Q496" s="8">
        <v>1997.73</v>
      </c>
      <c r="R496">
        <v>248.666</v>
      </c>
      <c r="S496">
        <v>53</v>
      </c>
      <c r="T496">
        <v>233.185</v>
      </c>
      <c r="U496">
        <v>18.407399999999999</v>
      </c>
      <c r="V496">
        <f t="shared" si="36"/>
        <v>8.0337882943385903</v>
      </c>
      <c r="W496">
        <v>0</v>
      </c>
      <c r="X496">
        <v>0</v>
      </c>
      <c r="Y496" s="12">
        <v>1000</v>
      </c>
      <c r="Z496">
        <v>0</v>
      </c>
      <c r="AA496" s="12">
        <v>1000</v>
      </c>
      <c r="AB496">
        <v>16</v>
      </c>
      <c r="AC496">
        <v>32.42</v>
      </c>
      <c r="AD496">
        <v>0.33600000000000002</v>
      </c>
      <c r="AE496">
        <v>10.503299999999999</v>
      </c>
      <c r="AF496" s="9"/>
      <c r="AG496" s="9"/>
      <c r="AH496" s="9"/>
      <c r="AI496" s="11"/>
    </row>
    <row r="497" spans="1:35">
      <c r="A497" s="13" t="s">
        <v>499</v>
      </c>
      <c r="B497" s="1" t="s">
        <v>854</v>
      </c>
      <c r="C497" s="4">
        <v>7</v>
      </c>
      <c r="D497" s="1" t="s">
        <v>7</v>
      </c>
      <c r="E497" s="1">
        <v>0.31900000000000001</v>
      </c>
      <c r="F497" s="1">
        <v>3.1480000000000001</v>
      </c>
      <c r="G497" s="3">
        <v>16</v>
      </c>
      <c r="H497">
        <v>6609.13</v>
      </c>
      <c r="I497">
        <v>7.9594300000000002</v>
      </c>
      <c r="J497">
        <v>735.51800000000003</v>
      </c>
      <c r="K497">
        <f t="shared" si="33"/>
        <v>8.9856808398978671</v>
      </c>
      <c r="L497" s="6">
        <v>782.346</v>
      </c>
      <c r="M497">
        <v>7.8242399999999996</v>
      </c>
      <c r="N497">
        <v>186.666</v>
      </c>
      <c r="O497">
        <v>5.78104</v>
      </c>
      <c r="P497">
        <f t="shared" si="37"/>
        <v>4.1911542541223366</v>
      </c>
      <c r="Q497" s="8">
        <v>210.12299999999999</v>
      </c>
      <c r="R497">
        <v>34.407400000000003</v>
      </c>
      <c r="S497">
        <v>34</v>
      </c>
      <c r="T497">
        <v>19.925899999999999</v>
      </c>
      <c r="U497">
        <v>46.036999999999999</v>
      </c>
      <c r="V497">
        <f t="shared" si="36"/>
        <v>6.1069130477746061</v>
      </c>
      <c r="W497">
        <v>8</v>
      </c>
      <c r="X497">
        <v>2.7777699999999999</v>
      </c>
      <c r="Y497">
        <v>0</v>
      </c>
      <c r="Z497">
        <v>46.1111</v>
      </c>
      <c r="AA497">
        <v>10.9259</v>
      </c>
      <c r="AB497">
        <v>12</v>
      </c>
      <c r="AC497">
        <v>31.07</v>
      </c>
      <c r="AD497">
        <v>0.309</v>
      </c>
      <c r="AE497">
        <v>7.8369900000000001</v>
      </c>
      <c r="AF497" s="9"/>
      <c r="AG497" s="9"/>
      <c r="AH497" s="9"/>
      <c r="AI497" s="11"/>
    </row>
    <row r="498" spans="1:35">
      <c r="A498" s="13" t="s">
        <v>500</v>
      </c>
      <c r="B498" s="1" t="s">
        <v>854</v>
      </c>
      <c r="C498" s="4">
        <v>6</v>
      </c>
      <c r="D498" s="1" t="s">
        <v>5</v>
      </c>
      <c r="E498" s="1">
        <v>0.253</v>
      </c>
      <c r="F498" s="1">
        <v>3.1559999999999997</v>
      </c>
      <c r="G498" s="3">
        <v>24</v>
      </c>
      <c r="H498">
        <v>2357.92</v>
      </c>
      <c r="I498">
        <v>11.591699999999999</v>
      </c>
      <c r="J498">
        <v>341.74</v>
      </c>
      <c r="K498">
        <f t="shared" si="33"/>
        <v>6.8997483466963185</v>
      </c>
      <c r="L498" s="6">
        <v>1002.39</v>
      </c>
      <c r="M498">
        <v>10.2407</v>
      </c>
      <c r="N498">
        <v>252.148</v>
      </c>
      <c r="O498">
        <v>7.2253499999999997</v>
      </c>
      <c r="P498">
        <f t="shared" si="37"/>
        <v>3.9754033345495503</v>
      </c>
      <c r="Q498" s="8">
        <v>0</v>
      </c>
      <c r="R498">
        <v>0</v>
      </c>
      <c r="S498">
        <v>0</v>
      </c>
      <c r="T498">
        <v>0</v>
      </c>
      <c r="V498">
        <v>0</v>
      </c>
      <c r="W498">
        <v>0</v>
      </c>
      <c r="X498">
        <v>0</v>
      </c>
      <c r="Y498" s="12">
        <v>1000</v>
      </c>
      <c r="Z498">
        <v>0</v>
      </c>
      <c r="AA498" s="12">
        <v>1000</v>
      </c>
      <c r="AB498">
        <v>16</v>
      </c>
      <c r="AC498">
        <v>30.32</v>
      </c>
      <c r="AD498">
        <v>0.27200000000000002</v>
      </c>
      <c r="AE498">
        <v>5.8079299999999998</v>
      </c>
      <c r="AF498" s="9"/>
      <c r="AG498" s="9"/>
      <c r="AH498" s="9"/>
      <c r="AI498" s="11"/>
    </row>
    <row r="499" spans="1:35">
      <c r="A499" s="13" t="s">
        <v>501</v>
      </c>
      <c r="B499" s="1" t="s">
        <v>854</v>
      </c>
      <c r="C499" s="4">
        <v>6</v>
      </c>
      <c r="D499" s="1" t="s">
        <v>5</v>
      </c>
      <c r="E499" s="1">
        <v>0.23300000000000001</v>
      </c>
      <c r="F499" s="1">
        <v>2.8730000000000002</v>
      </c>
      <c r="G499" s="3">
        <v>20</v>
      </c>
      <c r="H499">
        <v>3426.71</v>
      </c>
      <c r="I499">
        <v>8.1506600000000002</v>
      </c>
      <c r="J499">
        <v>476.70299999999997</v>
      </c>
      <c r="K499">
        <f t="shared" si="33"/>
        <v>7.1883541744020913</v>
      </c>
      <c r="L499" s="6">
        <v>1178.02</v>
      </c>
      <c r="M499">
        <v>8.5419400000000003</v>
      </c>
      <c r="N499">
        <v>180.40700000000001</v>
      </c>
      <c r="O499">
        <v>7.6311</v>
      </c>
      <c r="P499">
        <f t="shared" si="37"/>
        <v>6.5297909726340988</v>
      </c>
      <c r="Q499" s="8">
        <v>1509.47</v>
      </c>
      <c r="R499">
        <v>176</v>
      </c>
      <c r="S499">
        <v>120</v>
      </c>
      <c r="T499">
        <v>139.667</v>
      </c>
      <c r="U499">
        <v>4.5555500000000002</v>
      </c>
      <c r="V499">
        <f>Q499/R499</f>
        <v>8.5765340909090906</v>
      </c>
      <c r="W499">
        <v>127</v>
      </c>
      <c r="X499">
        <v>76.111000000000004</v>
      </c>
      <c r="Y499">
        <v>0.148148</v>
      </c>
      <c r="Z499">
        <v>136.40700000000001</v>
      </c>
      <c r="AA499">
        <v>0</v>
      </c>
      <c r="AB499">
        <v>16</v>
      </c>
      <c r="AC499">
        <v>28.86</v>
      </c>
      <c r="AD499">
        <v>0.223</v>
      </c>
      <c r="AE499">
        <v>9.6142599999999998</v>
      </c>
      <c r="AF499" s="9"/>
      <c r="AG499" s="9"/>
      <c r="AH499" s="9"/>
      <c r="AI499" s="11"/>
    </row>
    <row r="500" spans="1:35">
      <c r="A500" s="13" t="s">
        <v>502</v>
      </c>
      <c r="B500" s="1" t="s">
        <v>854</v>
      </c>
      <c r="C500" s="4">
        <v>3</v>
      </c>
      <c r="D500" s="1" t="s">
        <v>7</v>
      </c>
      <c r="E500" s="1">
        <v>0.33</v>
      </c>
      <c r="F500" s="1">
        <v>3.1949999999999998</v>
      </c>
      <c r="G500" s="3">
        <v>36</v>
      </c>
      <c r="H500">
        <v>3269.38</v>
      </c>
      <c r="I500">
        <v>8.4460700000000006</v>
      </c>
      <c r="J500">
        <v>619.70899999999995</v>
      </c>
      <c r="K500">
        <f t="shared" si="33"/>
        <v>5.2756697094926821</v>
      </c>
      <c r="L500" s="6">
        <v>2335.4499999999998</v>
      </c>
      <c r="M500">
        <v>8.7040600000000001</v>
      </c>
      <c r="N500">
        <v>407.67500000000001</v>
      </c>
      <c r="O500">
        <v>6.9056199999999999</v>
      </c>
      <c r="P500">
        <f t="shared" si="37"/>
        <v>5.7287054639112034</v>
      </c>
      <c r="Q500" s="8">
        <v>432.31900000000002</v>
      </c>
      <c r="R500">
        <v>13.7142</v>
      </c>
      <c r="S500">
        <v>21</v>
      </c>
      <c r="T500">
        <v>8.4642199999999992</v>
      </c>
      <c r="U500">
        <v>133.499</v>
      </c>
      <c r="V500">
        <f>Q500/R500</f>
        <v>31.523457438275656</v>
      </c>
      <c r="W500">
        <v>46</v>
      </c>
      <c r="X500">
        <v>16.642700000000001</v>
      </c>
      <c r="Y500">
        <v>238.78399999999999</v>
      </c>
      <c r="Z500">
        <v>70.927999999999997</v>
      </c>
      <c r="AA500">
        <v>211.07</v>
      </c>
      <c r="AB500">
        <v>23</v>
      </c>
      <c r="AC500">
        <v>32.53</v>
      </c>
      <c r="AD500">
        <v>0.32800000000000001</v>
      </c>
      <c r="AE500">
        <v>6.7111299999999998</v>
      </c>
      <c r="AF500" s="9"/>
      <c r="AG500" s="9"/>
      <c r="AH500" s="9"/>
      <c r="AI500" s="11"/>
    </row>
    <row r="501" spans="1:35">
      <c r="A501" s="13" t="s">
        <v>503</v>
      </c>
      <c r="B501" s="1" t="s">
        <v>854</v>
      </c>
      <c r="C501" s="4">
        <v>5</v>
      </c>
      <c r="D501" s="1" t="s">
        <v>7</v>
      </c>
      <c r="E501" s="1">
        <v>0.29099999999999998</v>
      </c>
      <c r="F501" s="1">
        <v>2.8850000000000002</v>
      </c>
      <c r="G501" s="3">
        <v>26</v>
      </c>
      <c r="H501">
        <v>1140.6600000000001</v>
      </c>
      <c r="I501">
        <v>9.6124899999999993</v>
      </c>
      <c r="J501">
        <v>25.8889</v>
      </c>
      <c r="K501">
        <f t="shared" si="33"/>
        <v>44.059809416390813</v>
      </c>
      <c r="Q501" s="8">
        <v>0</v>
      </c>
      <c r="R501">
        <v>0</v>
      </c>
      <c r="S501">
        <v>0</v>
      </c>
      <c r="T501">
        <v>0</v>
      </c>
      <c r="V501">
        <v>0</v>
      </c>
      <c r="W501">
        <v>119</v>
      </c>
      <c r="X501">
        <v>34.296300000000002</v>
      </c>
      <c r="Y501">
        <v>7.4074000000000001E-2</v>
      </c>
      <c r="Z501">
        <v>14.037000000000001</v>
      </c>
      <c r="AA501">
        <v>6.8518499999999998</v>
      </c>
      <c r="AB501">
        <v>21</v>
      </c>
      <c r="AC501">
        <v>29.57</v>
      </c>
      <c r="AD501">
        <v>0.27400000000000002</v>
      </c>
      <c r="AE501">
        <v>6.4461000000000004</v>
      </c>
      <c r="AF501" s="9"/>
      <c r="AG501" s="9"/>
      <c r="AH501" s="9"/>
      <c r="AI501" s="11"/>
    </row>
    <row r="502" spans="1:35">
      <c r="A502" s="13" t="s">
        <v>504</v>
      </c>
      <c r="B502" s="1" t="s">
        <v>854</v>
      </c>
      <c r="C502" s="4">
        <v>7</v>
      </c>
      <c r="D502" s="1" t="s">
        <v>5</v>
      </c>
      <c r="E502" s="1">
        <v>0.30499999999999999</v>
      </c>
      <c r="F502" s="1">
        <v>3.2030000000000003</v>
      </c>
      <c r="G502" s="3">
        <v>20</v>
      </c>
      <c r="H502">
        <v>1786.69</v>
      </c>
      <c r="I502">
        <v>7.4936499999999997</v>
      </c>
      <c r="J502">
        <v>171.25899999999999</v>
      </c>
      <c r="K502">
        <f t="shared" si="33"/>
        <v>10.432677990645749</v>
      </c>
      <c r="L502" s="6">
        <v>916.68399999999997</v>
      </c>
      <c r="M502">
        <v>9.0339200000000002</v>
      </c>
      <c r="N502">
        <v>138.333</v>
      </c>
      <c r="O502">
        <v>8.5649300000000004</v>
      </c>
      <c r="P502">
        <f t="shared" ref="P502:P516" si="38">L502/N502</f>
        <v>6.6266472931260072</v>
      </c>
      <c r="Q502" s="8">
        <v>276.08100000000002</v>
      </c>
      <c r="R502">
        <v>14.407400000000001</v>
      </c>
      <c r="S502">
        <v>13</v>
      </c>
      <c r="T502">
        <v>10.333299999999999</v>
      </c>
      <c r="U502">
        <v>234.852</v>
      </c>
      <c r="V502">
        <f t="shared" ref="V502:V515" si="39">Q502/R502</f>
        <v>19.162444299457224</v>
      </c>
      <c r="W502">
        <v>57</v>
      </c>
      <c r="X502">
        <v>74.259200000000007</v>
      </c>
      <c r="Y502">
        <v>193.148</v>
      </c>
      <c r="Z502">
        <v>223.703</v>
      </c>
      <c r="AA502">
        <v>0.74073999999999995</v>
      </c>
      <c r="AB502">
        <v>19</v>
      </c>
      <c r="AC502">
        <v>33.21</v>
      </c>
      <c r="AD502">
        <v>0.307</v>
      </c>
      <c r="AE502">
        <v>14.532400000000001</v>
      </c>
      <c r="AF502" s="9"/>
      <c r="AG502" s="9"/>
      <c r="AH502" s="9"/>
      <c r="AI502" s="11"/>
    </row>
    <row r="503" spans="1:35">
      <c r="A503" s="13" t="s">
        <v>505</v>
      </c>
      <c r="B503" s="1" t="s">
        <v>854</v>
      </c>
      <c r="C503" s="1" t="s">
        <v>855</v>
      </c>
      <c r="D503" s="1" t="s">
        <v>7</v>
      </c>
      <c r="E503" s="1">
        <v>0.26900000000000002</v>
      </c>
      <c r="F503" s="1">
        <v>2.9630000000000001</v>
      </c>
      <c r="G503" s="3">
        <v>42</v>
      </c>
      <c r="H503">
        <v>3268.26</v>
      </c>
      <c r="I503">
        <v>6.7365000000000004</v>
      </c>
      <c r="J503">
        <v>341.03699999999998</v>
      </c>
      <c r="K503">
        <f t="shared" si="33"/>
        <v>9.5833003457102901</v>
      </c>
      <c r="L503" s="6">
        <v>1994.79</v>
      </c>
      <c r="M503">
        <v>6.52386</v>
      </c>
      <c r="N503">
        <v>247.40700000000001</v>
      </c>
      <c r="O503">
        <v>6.8906700000000001</v>
      </c>
      <c r="P503">
        <f t="shared" si="38"/>
        <v>8.0627872291406462</v>
      </c>
      <c r="Q503" s="8">
        <v>457.99700000000001</v>
      </c>
      <c r="R503">
        <v>43</v>
      </c>
      <c r="S503">
        <v>31</v>
      </c>
      <c r="T503">
        <v>40.036999999999999</v>
      </c>
      <c r="U503">
        <v>73.592500000000001</v>
      </c>
      <c r="V503">
        <f t="shared" si="39"/>
        <v>10.651093023255815</v>
      </c>
      <c r="W503">
        <v>107</v>
      </c>
      <c r="X503">
        <v>180.29599999999999</v>
      </c>
      <c r="Y503">
        <v>0</v>
      </c>
      <c r="Z503">
        <v>154.48099999999999</v>
      </c>
      <c r="AA503">
        <v>1.6296299999999999</v>
      </c>
      <c r="AB503">
        <v>27</v>
      </c>
      <c r="AC503">
        <v>29.54</v>
      </c>
      <c r="AD503">
        <v>0.24399999999999999</v>
      </c>
      <c r="AE503">
        <v>4.9824299999999999</v>
      </c>
      <c r="AF503" s="9"/>
      <c r="AG503" s="9"/>
      <c r="AH503" s="9"/>
      <c r="AI503" s="11"/>
    </row>
    <row r="504" spans="1:35">
      <c r="A504" s="13" t="s">
        <v>506</v>
      </c>
      <c r="B504" s="1" t="s">
        <v>854</v>
      </c>
      <c r="C504" s="4">
        <v>3</v>
      </c>
      <c r="D504" s="1" t="s">
        <v>5</v>
      </c>
      <c r="E504" s="1">
        <v>0.29599999999999999</v>
      </c>
      <c r="F504" s="1">
        <v>3.13</v>
      </c>
      <c r="G504" s="3">
        <v>18</v>
      </c>
      <c r="H504">
        <v>1794.43</v>
      </c>
      <c r="I504">
        <v>10.8924</v>
      </c>
      <c r="J504">
        <v>156.03700000000001</v>
      </c>
      <c r="K504">
        <f t="shared" si="33"/>
        <v>11.500028839313753</v>
      </c>
      <c r="L504" s="6">
        <v>1455.95</v>
      </c>
      <c r="M504">
        <v>10.444100000000001</v>
      </c>
      <c r="N504">
        <v>385.96300000000002</v>
      </c>
      <c r="O504">
        <v>9.2855500000000006</v>
      </c>
      <c r="P504">
        <f t="shared" si="38"/>
        <v>3.772252780706959</v>
      </c>
      <c r="Q504" s="8">
        <v>3.9129299999999998</v>
      </c>
      <c r="R504">
        <v>0.88888800000000001</v>
      </c>
      <c r="S504">
        <v>1</v>
      </c>
      <c r="T504">
        <v>0.33333299999999999</v>
      </c>
      <c r="U504">
        <v>144.59200000000001</v>
      </c>
      <c r="V504">
        <f t="shared" si="39"/>
        <v>4.4020506520506517</v>
      </c>
      <c r="W504">
        <v>155</v>
      </c>
      <c r="X504">
        <v>34.962899999999998</v>
      </c>
      <c r="Y504">
        <v>19.444400000000002</v>
      </c>
      <c r="Z504">
        <v>151.148</v>
      </c>
      <c r="AA504">
        <v>0</v>
      </c>
      <c r="AB504">
        <v>16</v>
      </c>
      <c r="AC504">
        <v>31.62</v>
      </c>
      <c r="AD504">
        <v>0.27900000000000003</v>
      </c>
      <c r="AE504">
        <v>6.1226099999999999</v>
      </c>
      <c r="AF504" s="9"/>
      <c r="AG504" s="9"/>
      <c r="AH504" s="9"/>
      <c r="AI504" s="11"/>
    </row>
    <row r="505" spans="1:35">
      <c r="A505" s="13" t="s">
        <v>507</v>
      </c>
      <c r="B505" s="1" t="s">
        <v>854</v>
      </c>
      <c r="C505" s="4">
        <v>4</v>
      </c>
      <c r="D505" s="1" t="s">
        <v>5</v>
      </c>
      <c r="E505" s="1">
        <v>0.23899999999999999</v>
      </c>
      <c r="F505" s="1">
        <v>2.8820000000000001</v>
      </c>
      <c r="G505" s="3">
        <v>2</v>
      </c>
      <c r="H505">
        <v>2560.83</v>
      </c>
      <c r="I505">
        <v>10.92</v>
      </c>
      <c r="J505">
        <v>353.88900000000001</v>
      </c>
      <c r="K505">
        <f t="shared" si="33"/>
        <v>7.2362520451327956</v>
      </c>
      <c r="L505" s="6">
        <v>2586.62</v>
      </c>
      <c r="M505">
        <v>6.9060199999999998</v>
      </c>
      <c r="N505">
        <v>240.518</v>
      </c>
      <c r="O505">
        <v>6.83962</v>
      </c>
      <c r="P505">
        <f t="shared" si="38"/>
        <v>10.754371814167754</v>
      </c>
      <c r="Q505" s="8">
        <v>1568.25</v>
      </c>
      <c r="R505">
        <v>35.185200000000002</v>
      </c>
      <c r="S505">
        <v>59</v>
      </c>
      <c r="T505">
        <v>19.222200000000001</v>
      </c>
      <c r="U505">
        <v>0.48148099999999999</v>
      </c>
      <c r="V505">
        <f t="shared" si="39"/>
        <v>44.57129702261178</v>
      </c>
      <c r="W505">
        <v>0</v>
      </c>
      <c r="X505">
        <v>0</v>
      </c>
      <c r="Y505" s="12">
        <v>1000</v>
      </c>
      <c r="Z505">
        <v>219.77799999999999</v>
      </c>
      <c r="AA505">
        <v>1.74074</v>
      </c>
      <c r="AB505">
        <v>4</v>
      </c>
      <c r="AC505">
        <v>30.62</v>
      </c>
      <c r="AD505">
        <v>0.26400000000000001</v>
      </c>
      <c r="AE505">
        <v>2.8482500000000002</v>
      </c>
      <c r="AF505" s="9"/>
      <c r="AG505" s="9"/>
      <c r="AH505" s="9"/>
      <c r="AI505" s="11"/>
    </row>
    <row r="506" spans="1:35">
      <c r="A506" s="13" t="s">
        <v>508</v>
      </c>
      <c r="B506" s="1" t="s">
        <v>854</v>
      </c>
      <c r="C506" s="4">
        <v>2</v>
      </c>
      <c r="D506" s="1" t="s">
        <v>5</v>
      </c>
      <c r="E506" s="1">
        <v>0.20499999999999999</v>
      </c>
      <c r="F506" s="1">
        <v>2.85</v>
      </c>
      <c r="G506" s="3">
        <v>46</v>
      </c>
      <c r="H506">
        <v>1132.5899999999999</v>
      </c>
      <c r="I506">
        <v>7.8031100000000002</v>
      </c>
      <c r="J506">
        <v>347.03699999999998</v>
      </c>
      <c r="K506">
        <f t="shared" si="33"/>
        <v>3.2636001348559374</v>
      </c>
      <c r="L506" s="6">
        <v>734.25900000000001</v>
      </c>
      <c r="M506">
        <v>6.71516</v>
      </c>
      <c r="N506">
        <v>186.88900000000001</v>
      </c>
      <c r="O506">
        <v>2.6037499999999998</v>
      </c>
      <c r="P506">
        <f t="shared" si="38"/>
        <v>3.9288508151897648</v>
      </c>
      <c r="Q506" s="8">
        <v>137.71199999999999</v>
      </c>
      <c r="R506">
        <v>15.8889</v>
      </c>
      <c r="S506">
        <v>13</v>
      </c>
      <c r="T506">
        <v>39.036999999999999</v>
      </c>
      <c r="U506">
        <v>459.74</v>
      </c>
      <c r="V506">
        <f t="shared" si="39"/>
        <v>8.667182750221853</v>
      </c>
      <c r="W506">
        <v>96</v>
      </c>
      <c r="X506">
        <v>79.851799999999997</v>
      </c>
      <c r="Y506">
        <v>2.9629599999999998</v>
      </c>
      <c r="Z506">
        <v>34.444400000000002</v>
      </c>
      <c r="AA506">
        <v>17.7407</v>
      </c>
      <c r="AB506">
        <v>25</v>
      </c>
      <c r="AC506">
        <v>28.28</v>
      </c>
      <c r="AD506">
        <v>0.19900000000000001</v>
      </c>
      <c r="AE506">
        <v>9.1898499999999999</v>
      </c>
      <c r="AF506" s="9"/>
      <c r="AG506" s="9"/>
      <c r="AH506" s="9"/>
      <c r="AI506" s="11"/>
    </row>
    <row r="507" spans="1:35">
      <c r="A507" s="13" t="s">
        <v>509</v>
      </c>
      <c r="B507" s="1" t="s">
        <v>854</v>
      </c>
      <c r="C507" s="1" t="s">
        <v>855</v>
      </c>
      <c r="D507" s="1" t="s">
        <v>5</v>
      </c>
      <c r="E507" s="1">
        <v>0.29699999999999999</v>
      </c>
      <c r="F507" s="1">
        <v>3.0629999999999997</v>
      </c>
      <c r="G507" s="3">
        <v>26</v>
      </c>
      <c r="H507">
        <v>10499.3</v>
      </c>
      <c r="I507">
        <v>8.2720400000000005</v>
      </c>
      <c r="J507">
        <v>923.29499999999996</v>
      </c>
      <c r="K507">
        <f t="shared" si="33"/>
        <v>11.371555136765606</v>
      </c>
      <c r="L507" s="6">
        <v>9700.67</v>
      </c>
      <c r="M507">
        <v>8.0965500000000006</v>
      </c>
      <c r="N507">
        <v>611.48099999999999</v>
      </c>
      <c r="O507">
        <v>9.0420300000000005</v>
      </c>
      <c r="P507">
        <f t="shared" si="38"/>
        <v>15.86422145577704</v>
      </c>
      <c r="Q507" s="8">
        <v>4.9841800000000003</v>
      </c>
      <c r="R507">
        <v>1.6296299999999999</v>
      </c>
      <c r="S507">
        <v>14</v>
      </c>
      <c r="T507">
        <v>2.8518500000000002</v>
      </c>
      <c r="U507">
        <v>7.3703599999999998</v>
      </c>
      <c r="V507">
        <f t="shared" si="39"/>
        <v>3.0584733958015011</v>
      </c>
      <c r="W507">
        <v>0</v>
      </c>
      <c r="X507">
        <v>0</v>
      </c>
      <c r="Y507" s="12">
        <v>1000</v>
      </c>
      <c r="Z507">
        <v>15.333299999999999</v>
      </c>
      <c r="AA507">
        <v>0.81481400000000004</v>
      </c>
      <c r="AB507">
        <v>21</v>
      </c>
      <c r="AC507">
        <v>32.06</v>
      </c>
      <c r="AD507">
        <v>0.29099999999999998</v>
      </c>
      <c r="AE507">
        <v>4.9169600000000004</v>
      </c>
      <c r="AF507" s="9"/>
      <c r="AG507" s="9"/>
      <c r="AH507" s="9"/>
      <c r="AI507" s="11"/>
    </row>
    <row r="508" spans="1:35">
      <c r="A508" s="13" t="s">
        <v>510</v>
      </c>
      <c r="B508" s="1" t="s">
        <v>854</v>
      </c>
      <c r="C508" s="4">
        <v>7</v>
      </c>
      <c r="D508" s="1" t="s">
        <v>5</v>
      </c>
      <c r="E508" s="1">
        <v>0.35699999999999998</v>
      </c>
      <c r="F508" s="1">
        <v>3.2469999999999999</v>
      </c>
      <c r="G508" s="3">
        <v>2</v>
      </c>
      <c r="H508">
        <v>2204.35</v>
      </c>
      <c r="I508">
        <v>7.4920999999999998</v>
      </c>
      <c r="J508">
        <v>364.07400000000001</v>
      </c>
      <c r="K508">
        <f t="shared" si="33"/>
        <v>6.0546756977977001</v>
      </c>
      <c r="L508" s="6">
        <v>5684.7</v>
      </c>
      <c r="M508">
        <v>8.0843000000000007</v>
      </c>
      <c r="N508">
        <v>1117.04</v>
      </c>
      <c r="O508">
        <v>6.5921700000000003</v>
      </c>
      <c r="P508">
        <f t="shared" si="38"/>
        <v>5.0890746974145955</v>
      </c>
      <c r="Q508" s="8">
        <v>775.69399999999996</v>
      </c>
      <c r="R508">
        <v>66.592500000000001</v>
      </c>
      <c r="S508">
        <v>36</v>
      </c>
      <c r="T508">
        <v>42.555500000000002</v>
      </c>
      <c r="U508">
        <v>31.148099999999999</v>
      </c>
      <c r="V508">
        <f t="shared" si="39"/>
        <v>11.648368810301459</v>
      </c>
      <c r="W508">
        <v>68</v>
      </c>
      <c r="X508">
        <v>65.925899999999999</v>
      </c>
      <c r="Y508">
        <v>5.5555500000000002</v>
      </c>
      <c r="Z508">
        <v>199.815</v>
      </c>
      <c r="AA508">
        <v>1.85185</v>
      </c>
      <c r="AB508">
        <v>6</v>
      </c>
      <c r="AC508">
        <v>34.31</v>
      </c>
      <c r="AD508">
        <v>0.38400000000000001</v>
      </c>
      <c r="AE508">
        <v>5.81745</v>
      </c>
      <c r="AF508" s="9"/>
      <c r="AG508" s="9"/>
      <c r="AH508" s="9"/>
      <c r="AI508" s="11"/>
    </row>
    <row r="509" spans="1:35">
      <c r="A509" s="13" t="s">
        <v>511</v>
      </c>
      <c r="B509" s="1" t="s">
        <v>854</v>
      </c>
      <c r="C509" s="4">
        <v>7</v>
      </c>
      <c r="D509" s="1" t="s">
        <v>5</v>
      </c>
      <c r="E509" s="1">
        <v>0.25900000000000001</v>
      </c>
      <c r="F509" s="1">
        <v>2.9409999999999998</v>
      </c>
      <c r="G509" s="3">
        <v>28</v>
      </c>
      <c r="H509">
        <v>4832.47</v>
      </c>
      <c r="I509">
        <v>8.6584500000000002</v>
      </c>
      <c r="J509">
        <v>442.48099999999999</v>
      </c>
      <c r="K509">
        <f t="shared" si="33"/>
        <v>10.921305095586026</v>
      </c>
      <c r="L509" s="6">
        <v>1226.2</v>
      </c>
      <c r="M509">
        <v>8.1810700000000001</v>
      </c>
      <c r="N509">
        <v>196.48099999999999</v>
      </c>
      <c r="O509">
        <v>7.7448699999999997</v>
      </c>
      <c r="P509">
        <f t="shared" si="38"/>
        <v>6.2408069991500454</v>
      </c>
      <c r="Q509" s="8">
        <v>462.05099999999999</v>
      </c>
      <c r="R509">
        <v>37.592599999999997</v>
      </c>
      <c r="S509">
        <v>40</v>
      </c>
      <c r="T509">
        <v>26.6296</v>
      </c>
      <c r="U509">
        <v>40.333300000000001</v>
      </c>
      <c r="V509">
        <f t="shared" si="39"/>
        <v>12.291009400786326</v>
      </c>
      <c r="W509">
        <v>0</v>
      </c>
      <c r="X509">
        <v>0</v>
      </c>
      <c r="Y509" s="12">
        <v>1000</v>
      </c>
      <c r="Z509">
        <v>1.11111</v>
      </c>
      <c r="AA509">
        <v>463.88799999999998</v>
      </c>
      <c r="AB509">
        <v>21</v>
      </c>
      <c r="AC509">
        <v>30.15</v>
      </c>
      <c r="AD509">
        <v>0.23899999999999999</v>
      </c>
      <c r="AE509">
        <v>16.2225</v>
      </c>
      <c r="AF509" s="9"/>
      <c r="AG509" s="9"/>
      <c r="AH509" s="9"/>
      <c r="AI509" s="11"/>
    </row>
    <row r="510" spans="1:35">
      <c r="A510" s="13" t="s">
        <v>512</v>
      </c>
      <c r="B510" s="1" t="s">
        <v>854</v>
      </c>
      <c r="C510" s="4">
        <v>7</v>
      </c>
      <c r="D510" s="1" t="s">
        <v>5</v>
      </c>
      <c r="E510" s="1">
        <v>0.308</v>
      </c>
      <c r="F510" s="1">
        <v>3.044</v>
      </c>
      <c r="G510" s="3">
        <v>42</v>
      </c>
      <c r="H510">
        <v>1174.45</v>
      </c>
      <c r="I510">
        <v>8.5474700000000006</v>
      </c>
      <c r="J510">
        <v>84.333200000000005</v>
      </c>
      <c r="K510">
        <f t="shared" si="33"/>
        <v>13.92630660285629</v>
      </c>
      <c r="L510" s="6">
        <v>1775.05</v>
      </c>
      <c r="M510">
        <v>8.4558</v>
      </c>
      <c r="N510">
        <v>171.03700000000001</v>
      </c>
      <c r="O510">
        <v>9.3272700000000004</v>
      </c>
      <c r="P510">
        <f t="shared" si="38"/>
        <v>10.378163789121652</v>
      </c>
      <c r="Q510" s="8">
        <v>81.42</v>
      </c>
      <c r="R510">
        <v>5.8148099999999996</v>
      </c>
      <c r="S510">
        <v>4</v>
      </c>
      <c r="T510">
        <v>4.3703700000000003</v>
      </c>
      <c r="U510">
        <v>532.92499999999995</v>
      </c>
      <c r="V510">
        <f t="shared" si="39"/>
        <v>14.002177199255007</v>
      </c>
      <c r="W510">
        <v>2</v>
      </c>
      <c r="X510">
        <v>7.4074000000000001E-2</v>
      </c>
      <c r="Y510">
        <v>301.59199999999998</v>
      </c>
      <c r="Z510">
        <v>37.962899999999998</v>
      </c>
      <c r="AA510">
        <v>295.33300000000003</v>
      </c>
      <c r="AB510">
        <v>27</v>
      </c>
      <c r="AC510">
        <v>31.27</v>
      </c>
      <c r="AD510">
        <v>0.28999999999999998</v>
      </c>
      <c r="AE510">
        <v>11.2677</v>
      </c>
      <c r="AF510" s="9"/>
      <c r="AG510" s="9"/>
      <c r="AH510" s="9"/>
      <c r="AI510" s="11"/>
    </row>
    <row r="511" spans="1:35">
      <c r="A511" s="13" t="s">
        <v>513</v>
      </c>
      <c r="B511" s="1" t="s">
        <v>854</v>
      </c>
      <c r="C511" s="4">
        <v>3</v>
      </c>
      <c r="D511" s="1" t="s">
        <v>5</v>
      </c>
      <c r="E511" s="1">
        <v>0.31900000000000001</v>
      </c>
      <c r="F511" s="1">
        <v>3.194</v>
      </c>
      <c r="G511" s="3">
        <v>22</v>
      </c>
      <c r="H511">
        <v>2057.29</v>
      </c>
      <c r="I511">
        <v>9.5725099999999994</v>
      </c>
      <c r="J511">
        <v>304.11099999999999</v>
      </c>
      <c r="K511">
        <f t="shared" si="33"/>
        <v>6.764931225769538</v>
      </c>
      <c r="L511" s="6">
        <v>910.23099999999999</v>
      </c>
      <c r="M511">
        <v>8.1127400000000005</v>
      </c>
      <c r="N511">
        <v>74.481399999999994</v>
      </c>
      <c r="O511">
        <v>6.7830700000000004</v>
      </c>
      <c r="P511">
        <f t="shared" si="38"/>
        <v>12.22091690005827</v>
      </c>
      <c r="Q511" s="8">
        <v>15.9772</v>
      </c>
      <c r="R511">
        <v>1.66666</v>
      </c>
      <c r="S511">
        <v>1</v>
      </c>
      <c r="T511">
        <v>0.925925</v>
      </c>
      <c r="U511">
        <v>841.81399999999996</v>
      </c>
      <c r="V511">
        <f t="shared" si="39"/>
        <v>9.5863583454333821</v>
      </c>
      <c r="W511">
        <v>62</v>
      </c>
      <c r="X511">
        <v>11</v>
      </c>
      <c r="Y511">
        <v>20</v>
      </c>
      <c r="Z511">
        <v>129.07400000000001</v>
      </c>
      <c r="AA511">
        <v>27.925899999999999</v>
      </c>
      <c r="AB511">
        <v>16</v>
      </c>
      <c r="AC511">
        <v>31.42</v>
      </c>
      <c r="AD511">
        <v>0.30399999999999999</v>
      </c>
      <c r="AE511">
        <v>3.7943600000000002</v>
      </c>
      <c r="AF511" s="9"/>
      <c r="AG511" s="9"/>
      <c r="AH511" s="9"/>
      <c r="AI511" s="11"/>
    </row>
    <row r="512" spans="1:35">
      <c r="A512" s="13" t="s">
        <v>514</v>
      </c>
      <c r="B512" s="1" t="s">
        <v>854</v>
      </c>
      <c r="C512" s="4">
        <v>5</v>
      </c>
      <c r="D512" s="1" t="s">
        <v>5</v>
      </c>
      <c r="E512" s="1">
        <v>0.22900000000000001</v>
      </c>
      <c r="F512" s="1">
        <v>2.8780000000000001</v>
      </c>
      <c r="G512" s="3">
        <v>4</v>
      </c>
      <c r="H512">
        <v>3484.37</v>
      </c>
      <c r="I512">
        <v>5.05924</v>
      </c>
      <c r="J512">
        <v>562.31700000000001</v>
      </c>
      <c r="K512">
        <f t="shared" si="33"/>
        <v>6.1964514677664022</v>
      </c>
      <c r="L512" s="6">
        <v>8116.48</v>
      </c>
      <c r="M512">
        <v>5.9074099999999996</v>
      </c>
      <c r="N512">
        <v>1190.31</v>
      </c>
      <c r="O512">
        <v>6.8543399999999997</v>
      </c>
      <c r="P512">
        <f t="shared" si="38"/>
        <v>6.8187951037964902</v>
      </c>
      <c r="Q512" s="8">
        <v>75.192499999999995</v>
      </c>
      <c r="R512">
        <v>16.571300000000001</v>
      </c>
      <c r="S512">
        <v>9</v>
      </c>
      <c r="T512">
        <v>7.5356500000000004</v>
      </c>
      <c r="U512">
        <v>47.035299999999999</v>
      </c>
      <c r="V512">
        <f t="shared" si="39"/>
        <v>4.5375136531231703</v>
      </c>
      <c r="W512">
        <v>0</v>
      </c>
      <c r="X512">
        <v>0</v>
      </c>
      <c r="Y512" s="12">
        <v>1000</v>
      </c>
      <c r="Z512">
        <v>1.57142</v>
      </c>
      <c r="AA512">
        <v>11.785600000000001</v>
      </c>
      <c r="AB512">
        <v>10</v>
      </c>
      <c r="AC512">
        <v>30.43</v>
      </c>
      <c r="AD512">
        <v>0.25800000000000001</v>
      </c>
      <c r="AF512" s="9"/>
      <c r="AG512" s="9"/>
      <c r="AH512" s="9"/>
      <c r="AI512" s="11"/>
    </row>
    <row r="513" spans="1:35">
      <c r="A513" s="13" t="s">
        <v>515</v>
      </c>
      <c r="B513" s="1" t="s">
        <v>854</v>
      </c>
      <c r="C513" s="4">
        <v>2</v>
      </c>
      <c r="D513" s="1" t="s">
        <v>7</v>
      </c>
      <c r="E513" s="1">
        <v>0.32500000000000001</v>
      </c>
      <c r="F513" s="1">
        <v>3.1070000000000002</v>
      </c>
      <c r="G513" s="3">
        <v>36</v>
      </c>
      <c r="H513">
        <v>7119.4</v>
      </c>
      <c r="I513">
        <v>8.75413</v>
      </c>
      <c r="J513">
        <v>731.37</v>
      </c>
      <c r="K513">
        <f t="shared" si="33"/>
        <v>9.7343341947304367</v>
      </c>
      <c r="L513" s="6">
        <v>3458.1</v>
      </c>
      <c r="M513">
        <v>8.0325900000000008</v>
      </c>
      <c r="N513">
        <v>384.77699999999999</v>
      </c>
      <c r="O513">
        <v>7.0423499999999999</v>
      </c>
      <c r="P513">
        <f t="shared" si="38"/>
        <v>8.9872835434550407</v>
      </c>
      <c r="Q513" s="8">
        <v>360.52699999999999</v>
      </c>
      <c r="R513">
        <v>55.333300000000001</v>
      </c>
      <c r="S513">
        <v>36</v>
      </c>
      <c r="T513">
        <v>36.036999999999999</v>
      </c>
      <c r="U513">
        <v>268.03699999999998</v>
      </c>
      <c r="V513">
        <f t="shared" si="39"/>
        <v>6.5155521178024802</v>
      </c>
      <c r="W513">
        <v>44</v>
      </c>
      <c r="X513">
        <v>10.592599999999999</v>
      </c>
      <c r="Y513">
        <v>263.40699999999998</v>
      </c>
      <c r="Z513">
        <v>110.889</v>
      </c>
      <c r="AA513">
        <v>249.48099999999999</v>
      </c>
      <c r="AB513">
        <v>25</v>
      </c>
      <c r="AC513">
        <v>31.15</v>
      </c>
      <c r="AD513">
        <v>0.316</v>
      </c>
      <c r="AE513">
        <v>5.2715399999999999</v>
      </c>
      <c r="AF513" s="9"/>
      <c r="AG513" s="9"/>
      <c r="AH513" s="9"/>
      <c r="AI513" s="11"/>
    </row>
    <row r="514" spans="1:35">
      <c r="A514" s="13" t="s">
        <v>516</v>
      </c>
      <c r="B514" s="1" t="s">
        <v>854</v>
      </c>
      <c r="C514" s="4">
        <v>7</v>
      </c>
      <c r="D514" s="1" t="s">
        <v>7</v>
      </c>
      <c r="E514" s="1">
        <v>0.372</v>
      </c>
      <c r="F514" s="1">
        <v>3.306</v>
      </c>
      <c r="G514" s="3">
        <v>40</v>
      </c>
      <c r="H514">
        <v>3928.68</v>
      </c>
      <c r="I514">
        <v>7.3675699999999997</v>
      </c>
      <c r="J514">
        <v>317.81400000000002</v>
      </c>
      <c r="K514">
        <f t="shared" ref="K514:K577" si="40">H514/J514</f>
        <v>12.361569974890973</v>
      </c>
      <c r="L514" s="6">
        <v>858.31200000000001</v>
      </c>
      <c r="M514">
        <v>8.1963899999999992</v>
      </c>
      <c r="N514">
        <v>144.44399999999999</v>
      </c>
      <c r="O514">
        <v>7.9388300000000003</v>
      </c>
      <c r="P514">
        <f t="shared" si="38"/>
        <v>5.9421782836254886</v>
      </c>
      <c r="Q514" s="8">
        <v>302.38</v>
      </c>
      <c r="R514">
        <v>29.296299999999999</v>
      </c>
      <c r="S514">
        <v>31</v>
      </c>
      <c r="T514">
        <v>21.4815</v>
      </c>
      <c r="U514">
        <v>0</v>
      </c>
      <c r="V514">
        <f t="shared" si="39"/>
        <v>10.321439908793943</v>
      </c>
      <c r="W514">
        <v>0</v>
      </c>
      <c r="X514">
        <v>0</v>
      </c>
      <c r="Y514" s="12">
        <v>1000</v>
      </c>
      <c r="Z514">
        <v>54.444400000000002</v>
      </c>
      <c r="AA514">
        <v>68.333299999999994</v>
      </c>
      <c r="AB514">
        <v>27</v>
      </c>
      <c r="AC514">
        <v>32.57</v>
      </c>
      <c r="AD514">
        <v>0.36</v>
      </c>
      <c r="AE514">
        <v>6.3905200000000004</v>
      </c>
      <c r="AF514" s="9"/>
      <c r="AG514" s="9"/>
      <c r="AH514" s="9"/>
      <c r="AI514" s="11"/>
    </row>
    <row r="515" spans="1:35">
      <c r="A515" s="13" t="s">
        <v>517</v>
      </c>
      <c r="B515" s="1" t="s">
        <v>854</v>
      </c>
      <c r="C515" s="4">
        <v>7</v>
      </c>
      <c r="D515" s="1" t="s">
        <v>5</v>
      </c>
      <c r="E515" s="1">
        <v>0.28100000000000003</v>
      </c>
      <c r="F515" s="1">
        <v>3.0819999999999999</v>
      </c>
      <c r="G515" s="3">
        <v>2</v>
      </c>
      <c r="H515">
        <v>10957.3</v>
      </c>
      <c r="I515">
        <v>9.0930599999999995</v>
      </c>
      <c r="J515">
        <v>1122.52</v>
      </c>
      <c r="K515">
        <f t="shared" si="40"/>
        <v>9.7613405551794177</v>
      </c>
      <c r="L515" s="6">
        <v>2487.4499999999998</v>
      </c>
      <c r="M515">
        <v>7.38178</v>
      </c>
      <c r="N515">
        <v>496.851</v>
      </c>
      <c r="O515">
        <v>5.5373200000000002</v>
      </c>
      <c r="P515">
        <f t="shared" si="38"/>
        <v>5.0064304992844937</v>
      </c>
      <c r="Q515" s="8">
        <v>750.03499999999997</v>
      </c>
      <c r="R515">
        <v>73.111000000000004</v>
      </c>
      <c r="S515">
        <v>83</v>
      </c>
      <c r="T515">
        <v>66.518500000000003</v>
      </c>
      <c r="U515">
        <v>5.11111</v>
      </c>
      <c r="V515">
        <f t="shared" si="39"/>
        <v>10.258852976980208</v>
      </c>
      <c r="W515">
        <v>41</v>
      </c>
      <c r="X515">
        <v>30.3703</v>
      </c>
      <c r="Y515">
        <v>36.851799999999997</v>
      </c>
      <c r="Z515">
        <v>201.852</v>
      </c>
      <c r="AA515">
        <v>0</v>
      </c>
      <c r="AF515" s="9"/>
      <c r="AG515" s="9"/>
      <c r="AH515" s="9"/>
      <c r="AI515" s="11"/>
    </row>
    <row r="516" spans="1:35">
      <c r="A516" s="13" t="s">
        <v>518</v>
      </c>
      <c r="B516" s="1" t="s">
        <v>854</v>
      </c>
      <c r="C516" s="4">
        <v>5</v>
      </c>
      <c r="D516" s="1" t="s">
        <v>5</v>
      </c>
      <c r="E516" s="1">
        <v>0.33300000000000002</v>
      </c>
      <c r="F516" s="1">
        <v>3.2290000000000001</v>
      </c>
      <c r="G516" s="3">
        <v>22</v>
      </c>
      <c r="H516">
        <v>839.28700000000003</v>
      </c>
      <c r="I516">
        <v>7.4605600000000001</v>
      </c>
      <c r="J516">
        <v>58.3703</v>
      </c>
      <c r="K516">
        <f t="shared" si="40"/>
        <v>14.37866517732477</v>
      </c>
      <c r="L516" s="6">
        <v>836.38300000000004</v>
      </c>
      <c r="M516">
        <v>6.7622900000000001</v>
      </c>
      <c r="N516">
        <v>203.40700000000001</v>
      </c>
      <c r="O516">
        <v>6.8706899999999997</v>
      </c>
      <c r="P516">
        <f t="shared" si="38"/>
        <v>4.1118693063660539</v>
      </c>
      <c r="Q516" s="8">
        <v>0</v>
      </c>
      <c r="R516">
        <v>0</v>
      </c>
      <c r="S516">
        <v>0</v>
      </c>
      <c r="T516">
        <v>0</v>
      </c>
      <c r="V516">
        <v>0</v>
      </c>
      <c r="W516">
        <v>47</v>
      </c>
      <c r="X516">
        <v>16.8889</v>
      </c>
      <c r="Y516">
        <v>26.2592</v>
      </c>
      <c r="Z516">
        <v>263.33300000000003</v>
      </c>
      <c r="AA516">
        <v>0</v>
      </c>
      <c r="AB516">
        <v>16</v>
      </c>
      <c r="AC516">
        <v>32.76</v>
      </c>
      <c r="AD516">
        <v>0.30499999999999999</v>
      </c>
      <c r="AE516">
        <v>2.5962200000000002</v>
      </c>
      <c r="AF516" s="9"/>
      <c r="AG516" s="9"/>
      <c r="AH516" s="9"/>
      <c r="AI516" s="11"/>
    </row>
    <row r="517" spans="1:35">
      <c r="A517" s="13" t="s">
        <v>519</v>
      </c>
      <c r="B517" s="1" t="s">
        <v>854</v>
      </c>
      <c r="C517" s="4">
        <v>6</v>
      </c>
      <c r="D517" s="1" t="s">
        <v>5</v>
      </c>
      <c r="E517" s="1">
        <v>0.26</v>
      </c>
      <c r="F517" s="1">
        <v>3.0329999999999999</v>
      </c>
      <c r="G517" s="3">
        <v>22</v>
      </c>
      <c r="H517">
        <v>8673.32</v>
      </c>
      <c r="I517">
        <v>8.0186100000000007</v>
      </c>
      <c r="J517">
        <v>706.48099999999999</v>
      </c>
      <c r="K517">
        <f t="shared" si="40"/>
        <v>12.276791590998201</v>
      </c>
      <c r="Q517" s="8">
        <v>157.83699999999999</v>
      </c>
      <c r="R517">
        <v>12.1852</v>
      </c>
      <c r="S517">
        <v>17</v>
      </c>
      <c r="T517">
        <v>11.7407</v>
      </c>
      <c r="U517">
        <v>25.185199999999998</v>
      </c>
      <c r="V517">
        <f t="shared" ref="V517:V529" si="41">Q517/R517</f>
        <v>12.953172701309784</v>
      </c>
      <c r="W517">
        <v>175</v>
      </c>
      <c r="X517">
        <v>65.037000000000006</v>
      </c>
      <c r="Y517">
        <v>0.25925900000000002</v>
      </c>
      <c r="Z517">
        <v>301.62900000000002</v>
      </c>
      <c r="AA517">
        <v>0</v>
      </c>
      <c r="AB517">
        <v>16</v>
      </c>
      <c r="AC517">
        <v>29.98</v>
      </c>
      <c r="AD517">
        <v>0.23300000000000001</v>
      </c>
      <c r="AE517">
        <v>14.7645</v>
      </c>
      <c r="AF517" s="9"/>
      <c r="AG517" s="9"/>
      <c r="AH517" s="9"/>
      <c r="AI517" s="11"/>
    </row>
    <row r="518" spans="1:35">
      <c r="A518" s="13" t="s">
        <v>520</v>
      </c>
      <c r="B518" s="1" t="s">
        <v>854</v>
      </c>
      <c r="C518" s="4">
        <v>7</v>
      </c>
      <c r="D518" s="1" t="s">
        <v>5</v>
      </c>
      <c r="E518" s="1">
        <v>0.24199999999999999</v>
      </c>
      <c r="F518" s="1">
        <v>3.0840000000000001</v>
      </c>
      <c r="G518" s="3">
        <v>36</v>
      </c>
      <c r="H518">
        <v>895.45399999999995</v>
      </c>
      <c r="I518">
        <v>5.4004399999999997</v>
      </c>
      <c r="J518">
        <v>55.851799999999997</v>
      </c>
      <c r="K518">
        <f t="shared" si="40"/>
        <v>16.032679340683739</v>
      </c>
      <c r="L518" s="6">
        <v>316.47699999999998</v>
      </c>
      <c r="M518">
        <v>6.3719799999999998</v>
      </c>
      <c r="N518">
        <v>18.148099999999999</v>
      </c>
      <c r="O518">
        <v>7.9900700000000002</v>
      </c>
      <c r="P518">
        <f t="shared" ref="P518:P549" si="42">L518/N518</f>
        <v>17.438574837035279</v>
      </c>
      <c r="Q518" s="8">
        <v>38.576900000000002</v>
      </c>
      <c r="R518">
        <v>1.7777799999999999</v>
      </c>
      <c r="S518">
        <v>3</v>
      </c>
      <c r="T518">
        <v>1.2963</v>
      </c>
      <c r="U518">
        <v>474.96199999999999</v>
      </c>
      <c r="V518">
        <f t="shared" si="41"/>
        <v>21.699479125651095</v>
      </c>
      <c r="W518">
        <v>0</v>
      </c>
      <c r="X518">
        <v>0</v>
      </c>
      <c r="Y518" s="12">
        <v>1000</v>
      </c>
      <c r="Z518">
        <v>0</v>
      </c>
      <c r="AA518" s="12">
        <v>1000</v>
      </c>
      <c r="AB518">
        <v>25</v>
      </c>
      <c r="AC518">
        <v>31.52</v>
      </c>
      <c r="AD518">
        <v>0.29599999999999999</v>
      </c>
      <c r="AE518">
        <v>10.672800000000001</v>
      </c>
      <c r="AF518" s="9"/>
      <c r="AG518" s="9"/>
      <c r="AH518" s="9"/>
      <c r="AI518" s="11"/>
    </row>
    <row r="519" spans="1:35">
      <c r="A519" s="13" t="s">
        <v>521</v>
      </c>
      <c r="B519" s="1" t="s">
        <v>854</v>
      </c>
      <c r="C519" s="4">
        <v>3</v>
      </c>
      <c r="D519" s="1" t="s">
        <v>5</v>
      </c>
      <c r="E519" s="1">
        <v>0.32900000000000001</v>
      </c>
      <c r="F519" s="1">
        <v>3.1989999999999998</v>
      </c>
      <c r="G519" s="3">
        <v>26</v>
      </c>
      <c r="H519">
        <v>7213.25</v>
      </c>
      <c r="I519">
        <v>8.5811399999999995</v>
      </c>
      <c r="J519">
        <v>512.851</v>
      </c>
      <c r="K519">
        <f t="shared" si="40"/>
        <v>14.065001335670594</v>
      </c>
      <c r="L519" s="6">
        <v>9143.06</v>
      </c>
      <c r="M519">
        <v>7.6096599999999999</v>
      </c>
      <c r="N519">
        <v>740.14700000000005</v>
      </c>
      <c r="O519">
        <v>6.5315399999999997</v>
      </c>
      <c r="P519">
        <f t="shared" si="42"/>
        <v>12.353032573259094</v>
      </c>
      <c r="Q519" s="8">
        <v>594.18100000000004</v>
      </c>
      <c r="R519">
        <v>49.666600000000003</v>
      </c>
      <c r="S519">
        <v>54</v>
      </c>
      <c r="T519">
        <v>32.148099999999999</v>
      </c>
      <c r="U519">
        <v>9.9629499999999993</v>
      </c>
      <c r="V519">
        <f t="shared" si="41"/>
        <v>11.963391897170332</v>
      </c>
      <c r="W519">
        <v>59</v>
      </c>
      <c r="X519">
        <v>7.1481399999999997</v>
      </c>
      <c r="Y519">
        <v>15.4444</v>
      </c>
      <c r="Z519">
        <v>271.96300000000002</v>
      </c>
      <c r="AA519">
        <v>4.7037000000000004</v>
      </c>
      <c r="AB519">
        <v>21</v>
      </c>
      <c r="AC519">
        <v>31.83</v>
      </c>
      <c r="AD519">
        <v>0.33700000000000002</v>
      </c>
      <c r="AE519">
        <v>13.775600000000001</v>
      </c>
      <c r="AF519" s="9"/>
      <c r="AG519" s="9"/>
      <c r="AH519" s="9"/>
      <c r="AI519" s="11"/>
    </row>
    <row r="520" spans="1:35">
      <c r="A520" s="13" t="s">
        <v>522</v>
      </c>
      <c r="B520" s="1" t="s">
        <v>854</v>
      </c>
      <c r="C520" s="4">
        <v>1</v>
      </c>
      <c r="D520" s="1" t="s">
        <v>7</v>
      </c>
      <c r="E520" s="1">
        <v>0.159</v>
      </c>
      <c r="F520" s="1">
        <v>2.3090000000000002</v>
      </c>
      <c r="G520" s="3">
        <v>26</v>
      </c>
      <c r="H520">
        <v>9710.2900000000009</v>
      </c>
      <c r="I520">
        <v>8.3611799999999992</v>
      </c>
      <c r="J520">
        <v>1016.18</v>
      </c>
      <c r="K520">
        <f t="shared" si="40"/>
        <v>9.5556791119683542</v>
      </c>
      <c r="L520" s="6">
        <v>1268.43</v>
      </c>
      <c r="M520">
        <v>9.2225900000000003</v>
      </c>
      <c r="N520">
        <v>259.815</v>
      </c>
      <c r="O520">
        <v>6.5626699999999998</v>
      </c>
      <c r="P520">
        <f t="shared" si="42"/>
        <v>4.8820506899139779</v>
      </c>
      <c r="Q520" s="8">
        <v>1286.99</v>
      </c>
      <c r="R520">
        <v>199.815</v>
      </c>
      <c r="S520">
        <v>150</v>
      </c>
      <c r="T520">
        <v>149.37</v>
      </c>
      <c r="U520">
        <v>0</v>
      </c>
      <c r="V520">
        <f t="shared" si="41"/>
        <v>6.4409078397517705</v>
      </c>
      <c r="W520">
        <v>17</v>
      </c>
      <c r="X520">
        <v>15.5555</v>
      </c>
      <c r="Y520">
        <v>79.814700000000002</v>
      </c>
      <c r="Z520">
        <v>67.407300000000006</v>
      </c>
      <c r="AA520">
        <v>6.6666600000000003</v>
      </c>
      <c r="AB520">
        <v>23</v>
      </c>
      <c r="AC520">
        <v>23.3</v>
      </c>
      <c r="AD520">
        <v>0.16800000000000001</v>
      </c>
      <c r="AE520">
        <v>2.22573</v>
      </c>
      <c r="AF520" s="9"/>
      <c r="AG520" s="9"/>
      <c r="AH520" s="9"/>
      <c r="AI520" s="11"/>
    </row>
    <row r="521" spans="1:35">
      <c r="A521" s="13" t="s">
        <v>523</v>
      </c>
      <c r="B521" s="1" t="s">
        <v>854</v>
      </c>
      <c r="C521" s="4">
        <v>1</v>
      </c>
      <c r="D521" s="1" t="s">
        <v>5</v>
      </c>
      <c r="E521" s="1">
        <v>0.2</v>
      </c>
      <c r="F521" s="1">
        <v>2.68</v>
      </c>
      <c r="G521" s="3">
        <v>20</v>
      </c>
      <c r="H521">
        <v>13218.9</v>
      </c>
      <c r="I521">
        <v>7.8073300000000003</v>
      </c>
      <c r="J521">
        <v>1100.92</v>
      </c>
      <c r="K521">
        <f t="shared" si="40"/>
        <v>12.007139483341204</v>
      </c>
      <c r="L521" s="6">
        <v>4784.2700000000004</v>
      </c>
      <c r="M521">
        <v>7.2274000000000003</v>
      </c>
      <c r="N521">
        <v>857.77700000000004</v>
      </c>
      <c r="O521">
        <v>5.6198100000000002</v>
      </c>
      <c r="P521">
        <f t="shared" si="42"/>
        <v>5.5775218967167461</v>
      </c>
      <c r="Q521" s="8">
        <v>2054.8200000000002</v>
      </c>
      <c r="R521">
        <v>259.14800000000002</v>
      </c>
      <c r="S521">
        <v>148</v>
      </c>
      <c r="T521">
        <v>230</v>
      </c>
      <c r="U521">
        <v>9.2222100000000005</v>
      </c>
      <c r="V521">
        <f t="shared" si="41"/>
        <v>7.9291370182289658</v>
      </c>
      <c r="W521">
        <v>43</v>
      </c>
      <c r="X521">
        <v>28.5185</v>
      </c>
      <c r="Y521">
        <v>33.148099999999999</v>
      </c>
      <c r="Z521">
        <v>170.74100000000001</v>
      </c>
      <c r="AA521">
        <v>27.222200000000001</v>
      </c>
      <c r="AB521">
        <v>16</v>
      </c>
      <c r="AC521">
        <v>27.49</v>
      </c>
      <c r="AD521">
        <v>0.182</v>
      </c>
      <c r="AE521">
        <v>9.5459800000000001</v>
      </c>
      <c r="AF521" s="9"/>
      <c r="AG521" s="9"/>
      <c r="AH521" s="9"/>
      <c r="AI521" s="11"/>
    </row>
    <row r="522" spans="1:35">
      <c r="A522" s="13" t="s">
        <v>524</v>
      </c>
      <c r="B522" s="1" t="s">
        <v>854</v>
      </c>
      <c r="C522" s="4">
        <v>7</v>
      </c>
      <c r="D522" s="1" t="s">
        <v>5</v>
      </c>
      <c r="E522" s="1">
        <v>0.23100000000000001</v>
      </c>
      <c r="F522" s="1">
        <v>2.839</v>
      </c>
      <c r="G522" s="3">
        <v>4</v>
      </c>
      <c r="H522">
        <v>11240.8</v>
      </c>
      <c r="I522">
        <v>7.2601800000000001</v>
      </c>
      <c r="J522">
        <v>1182.07</v>
      </c>
      <c r="K522">
        <f t="shared" si="40"/>
        <v>9.5094199159102253</v>
      </c>
      <c r="L522" s="6">
        <v>6942.17</v>
      </c>
      <c r="M522">
        <v>6</v>
      </c>
      <c r="N522">
        <v>1170.92</v>
      </c>
      <c r="O522">
        <v>5.0887500000000001</v>
      </c>
      <c r="P522">
        <f t="shared" si="42"/>
        <v>5.9288166569876672</v>
      </c>
      <c r="Q522" s="8">
        <v>2595.4699999999998</v>
      </c>
      <c r="R522">
        <v>244.29599999999999</v>
      </c>
      <c r="S522">
        <v>234</v>
      </c>
      <c r="T522">
        <v>210.22200000000001</v>
      </c>
      <c r="U522">
        <v>1.3703700000000001</v>
      </c>
      <c r="V522">
        <f t="shared" si="41"/>
        <v>10.624283655892851</v>
      </c>
      <c r="W522">
        <v>28</v>
      </c>
      <c r="X522">
        <v>21.851800000000001</v>
      </c>
      <c r="Y522">
        <v>51.481400000000001</v>
      </c>
      <c r="Z522">
        <v>236.666</v>
      </c>
      <c r="AA522">
        <v>7.5925799999999999</v>
      </c>
      <c r="AB522">
        <v>10</v>
      </c>
      <c r="AC522">
        <v>30.05</v>
      </c>
      <c r="AD522">
        <v>0.22500000000000001</v>
      </c>
      <c r="AE522">
        <v>10.4496</v>
      </c>
      <c r="AF522" s="9"/>
      <c r="AG522" s="9"/>
      <c r="AH522" s="9"/>
      <c r="AI522" s="11"/>
    </row>
    <row r="523" spans="1:35">
      <c r="A523" s="13" t="s">
        <v>525</v>
      </c>
      <c r="B523" s="1" t="s">
        <v>854</v>
      </c>
      <c r="C523" s="4">
        <v>6</v>
      </c>
      <c r="D523" s="1" t="s">
        <v>5</v>
      </c>
      <c r="E523" s="1">
        <v>0.34699999999999998</v>
      </c>
      <c r="F523" s="1">
        <v>3.2880000000000003</v>
      </c>
      <c r="G523" s="3">
        <v>20</v>
      </c>
      <c r="H523">
        <v>7483.51</v>
      </c>
      <c r="I523">
        <v>8.2609399999999997</v>
      </c>
      <c r="J523">
        <v>962.77700000000004</v>
      </c>
      <c r="K523">
        <f t="shared" si="40"/>
        <v>7.7728383623622079</v>
      </c>
      <c r="L523" s="6">
        <v>6519.56</v>
      </c>
      <c r="M523">
        <v>8.9171399999999998</v>
      </c>
      <c r="N523">
        <v>696.44399999999996</v>
      </c>
      <c r="O523">
        <v>7.7150699999999999</v>
      </c>
      <c r="P523">
        <f t="shared" si="42"/>
        <v>9.3612121003268047</v>
      </c>
      <c r="Q523" s="8">
        <v>1715.72</v>
      </c>
      <c r="R523">
        <v>230.703</v>
      </c>
      <c r="S523">
        <v>160</v>
      </c>
      <c r="T523">
        <v>168.815</v>
      </c>
      <c r="U523">
        <v>2.2222200000000001</v>
      </c>
      <c r="V523">
        <f t="shared" si="41"/>
        <v>7.4369210630117513</v>
      </c>
      <c r="W523">
        <v>74</v>
      </c>
      <c r="X523">
        <v>30.666599999999999</v>
      </c>
      <c r="Y523">
        <v>1.7037</v>
      </c>
      <c r="Z523">
        <v>84.148099999999999</v>
      </c>
      <c r="AA523">
        <v>0</v>
      </c>
      <c r="AB523">
        <v>16</v>
      </c>
      <c r="AC523">
        <v>32.979999999999997</v>
      </c>
      <c r="AD523">
        <v>0.34899999999999998</v>
      </c>
      <c r="AE523">
        <v>7.4024200000000002</v>
      </c>
      <c r="AF523" s="9"/>
      <c r="AG523" s="9"/>
      <c r="AH523" s="9"/>
      <c r="AI523" s="11"/>
    </row>
    <row r="524" spans="1:35">
      <c r="A524" s="13" t="s">
        <v>526</v>
      </c>
      <c r="B524" s="1" t="s">
        <v>854</v>
      </c>
      <c r="C524" s="4">
        <v>1</v>
      </c>
      <c r="D524" s="1" t="s">
        <v>5</v>
      </c>
      <c r="E524" s="1">
        <v>0.20300000000000001</v>
      </c>
      <c r="F524" s="1">
        <v>2.8370000000000002</v>
      </c>
      <c r="G524" s="3">
        <v>2</v>
      </c>
      <c r="H524">
        <v>9435.51</v>
      </c>
      <c r="I524">
        <v>7.6075100000000004</v>
      </c>
      <c r="J524">
        <v>787.33299999999997</v>
      </c>
      <c r="K524">
        <f t="shared" si="40"/>
        <v>11.984141398874428</v>
      </c>
      <c r="L524" s="6">
        <v>5452.81</v>
      </c>
      <c r="M524">
        <v>6.1788400000000001</v>
      </c>
      <c r="N524">
        <v>1058.8900000000001</v>
      </c>
      <c r="O524">
        <v>6.8861100000000004</v>
      </c>
      <c r="P524">
        <f t="shared" si="42"/>
        <v>5.1495528336276664</v>
      </c>
      <c r="Q524" s="8">
        <v>1479.47</v>
      </c>
      <c r="R524">
        <v>74.3703</v>
      </c>
      <c r="S524">
        <v>70</v>
      </c>
      <c r="T524">
        <v>37.481400000000001</v>
      </c>
      <c r="U524">
        <v>33.185200000000002</v>
      </c>
      <c r="V524">
        <f t="shared" si="41"/>
        <v>19.893290735683465</v>
      </c>
      <c r="W524">
        <v>0</v>
      </c>
      <c r="X524">
        <v>0</v>
      </c>
      <c r="Y524" s="12">
        <v>1000</v>
      </c>
      <c r="Z524">
        <v>134.25899999999999</v>
      </c>
      <c r="AA524">
        <v>3.7037</v>
      </c>
      <c r="AB524">
        <v>4</v>
      </c>
      <c r="AC524">
        <v>28.98</v>
      </c>
      <c r="AD524">
        <v>0.17599999999999999</v>
      </c>
      <c r="AF524" s="9"/>
      <c r="AG524" s="9"/>
      <c r="AH524" s="9"/>
      <c r="AI524" s="11"/>
    </row>
    <row r="525" spans="1:35">
      <c r="A525" s="13" t="s">
        <v>527</v>
      </c>
      <c r="B525" s="1" t="s">
        <v>854</v>
      </c>
      <c r="C525" s="4">
        <v>5</v>
      </c>
      <c r="D525" s="1" t="s">
        <v>5</v>
      </c>
      <c r="E525" s="1">
        <v>0.32100000000000001</v>
      </c>
      <c r="F525" s="1">
        <v>3.2389999999999999</v>
      </c>
      <c r="G525" s="3">
        <v>6</v>
      </c>
      <c r="H525">
        <v>22581.200000000001</v>
      </c>
      <c r="I525">
        <v>6.8611800000000001</v>
      </c>
      <c r="J525">
        <v>1323.81</v>
      </c>
      <c r="K525">
        <f t="shared" si="40"/>
        <v>17.057734871318392</v>
      </c>
      <c r="L525" s="6">
        <v>24442.6</v>
      </c>
      <c r="M525">
        <v>7.3769600000000004</v>
      </c>
      <c r="N525">
        <v>1323.48</v>
      </c>
      <c r="O525">
        <v>5.5121399999999996</v>
      </c>
      <c r="P525">
        <f t="shared" si="42"/>
        <v>18.468431710339406</v>
      </c>
      <c r="Q525" s="8">
        <v>1409.43</v>
      </c>
      <c r="R525">
        <v>95.333200000000005</v>
      </c>
      <c r="S525">
        <v>134</v>
      </c>
      <c r="T525">
        <v>70.888800000000003</v>
      </c>
      <c r="U525">
        <v>1.66666</v>
      </c>
      <c r="V525">
        <f t="shared" si="41"/>
        <v>14.78425144650552</v>
      </c>
      <c r="W525">
        <v>7</v>
      </c>
      <c r="X525">
        <v>1.4814799999999999</v>
      </c>
      <c r="Y525">
        <v>340.29599999999999</v>
      </c>
      <c r="Z525">
        <v>64.703599999999994</v>
      </c>
      <c r="AA525">
        <v>5.9629599999999998</v>
      </c>
      <c r="AB525">
        <v>8</v>
      </c>
      <c r="AC525">
        <v>33.21</v>
      </c>
      <c r="AD525">
        <v>0.31900000000000001</v>
      </c>
      <c r="AE525">
        <v>12.416700000000001</v>
      </c>
      <c r="AF525" s="9"/>
      <c r="AG525" s="9"/>
      <c r="AH525" s="9"/>
      <c r="AI525" s="11"/>
    </row>
    <row r="526" spans="1:35">
      <c r="A526" s="13" t="s">
        <v>528</v>
      </c>
      <c r="B526" s="1" t="s">
        <v>854</v>
      </c>
      <c r="C526" s="4">
        <v>3</v>
      </c>
      <c r="D526" s="1" t="s">
        <v>5</v>
      </c>
      <c r="E526" s="1">
        <v>0.23599999999999999</v>
      </c>
      <c r="F526" s="1">
        <v>2.875</v>
      </c>
      <c r="G526" s="3">
        <v>2</v>
      </c>
      <c r="H526">
        <v>14983.7</v>
      </c>
      <c r="I526">
        <v>6.4598800000000001</v>
      </c>
      <c r="J526">
        <v>1242.4100000000001</v>
      </c>
      <c r="K526">
        <f t="shared" si="40"/>
        <v>12.06018947046466</v>
      </c>
      <c r="L526" s="6">
        <v>13249.5</v>
      </c>
      <c r="M526">
        <v>7.7504999999999997</v>
      </c>
      <c r="N526">
        <v>1037.33</v>
      </c>
      <c r="O526">
        <v>7.0991499999999998</v>
      </c>
      <c r="P526">
        <f t="shared" si="42"/>
        <v>12.772695285010556</v>
      </c>
      <c r="Q526" s="8">
        <v>1829.03</v>
      </c>
      <c r="R526">
        <v>155.37</v>
      </c>
      <c r="S526">
        <v>149</v>
      </c>
      <c r="T526">
        <v>143.29599999999999</v>
      </c>
      <c r="U526">
        <v>1.4814799999999999</v>
      </c>
      <c r="V526">
        <f t="shared" si="41"/>
        <v>11.77209242453498</v>
      </c>
      <c r="W526">
        <v>221</v>
      </c>
      <c r="X526">
        <v>185.59200000000001</v>
      </c>
      <c r="Y526">
        <v>153.74100000000001</v>
      </c>
      <c r="Z526">
        <v>229.03700000000001</v>
      </c>
      <c r="AA526">
        <v>5.6296200000000001</v>
      </c>
      <c r="AB526">
        <v>4</v>
      </c>
      <c r="AC526">
        <v>29.23</v>
      </c>
      <c r="AD526">
        <v>0.217</v>
      </c>
      <c r="AE526">
        <v>15.032</v>
      </c>
      <c r="AF526" s="9"/>
      <c r="AG526" s="9"/>
      <c r="AH526" s="9"/>
      <c r="AI526" s="11"/>
    </row>
    <row r="527" spans="1:35">
      <c r="A527" s="13" t="s">
        <v>529</v>
      </c>
      <c r="B527" s="1" t="s">
        <v>854</v>
      </c>
      <c r="C527" s="4">
        <v>1</v>
      </c>
      <c r="D527" s="1" t="s">
        <v>5</v>
      </c>
      <c r="E527" s="1">
        <v>0.2</v>
      </c>
      <c r="F527" s="1">
        <v>2.7649999999999997</v>
      </c>
      <c r="G527" s="3">
        <v>46</v>
      </c>
      <c r="H527">
        <v>2780.34</v>
      </c>
      <c r="I527">
        <v>8.5481499999999997</v>
      </c>
      <c r="J527">
        <v>230.96299999999999</v>
      </c>
      <c r="K527">
        <f t="shared" si="40"/>
        <v>12.038032065742133</v>
      </c>
      <c r="L527" s="6">
        <v>1156.29</v>
      </c>
      <c r="M527">
        <v>7.3443100000000001</v>
      </c>
      <c r="N527">
        <v>178.333</v>
      </c>
      <c r="O527">
        <v>5.7322499999999996</v>
      </c>
      <c r="P527">
        <f t="shared" si="42"/>
        <v>6.4838812782827633</v>
      </c>
      <c r="Q527" s="8">
        <v>367.83600000000001</v>
      </c>
      <c r="R527">
        <v>43.148099999999999</v>
      </c>
      <c r="S527">
        <v>26</v>
      </c>
      <c r="T527">
        <v>39.036999999999999</v>
      </c>
      <c r="U527">
        <v>2</v>
      </c>
      <c r="V527">
        <f t="shared" si="41"/>
        <v>8.5249640192731544</v>
      </c>
      <c r="W527">
        <v>0</v>
      </c>
      <c r="X527">
        <v>0</v>
      </c>
      <c r="Y527" s="12">
        <v>1000</v>
      </c>
      <c r="Z527">
        <v>6.4814699999999998</v>
      </c>
      <c r="AA527">
        <v>30.925899999999999</v>
      </c>
      <c r="AB527">
        <v>29</v>
      </c>
      <c r="AC527">
        <v>27.1</v>
      </c>
      <c r="AD527">
        <v>0.20300000000000001</v>
      </c>
      <c r="AE527">
        <v>13.9627</v>
      </c>
      <c r="AF527" s="9"/>
      <c r="AG527" s="9"/>
      <c r="AH527" s="9"/>
      <c r="AI527" s="11"/>
    </row>
    <row r="528" spans="1:35">
      <c r="A528" s="13" t="s">
        <v>530</v>
      </c>
      <c r="B528" s="1" t="s">
        <v>854</v>
      </c>
      <c r="C528" s="4">
        <v>2</v>
      </c>
      <c r="D528" s="1" t="s">
        <v>5</v>
      </c>
      <c r="E528" s="1">
        <v>0.24199999999999999</v>
      </c>
      <c r="F528" s="1">
        <v>2.8260000000000001</v>
      </c>
      <c r="G528" s="3">
        <v>26</v>
      </c>
      <c r="H528">
        <v>12446.5</v>
      </c>
      <c r="I528">
        <v>6.1005500000000001</v>
      </c>
      <c r="J528">
        <v>824.92499999999995</v>
      </c>
      <c r="K528">
        <f t="shared" si="40"/>
        <v>15.088038306512715</v>
      </c>
      <c r="L528" s="6">
        <v>1229.53</v>
      </c>
      <c r="M528">
        <v>6.1784499999999998</v>
      </c>
      <c r="N528">
        <v>92.185100000000006</v>
      </c>
      <c r="O528">
        <v>5.8402599999999998</v>
      </c>
      <c r="P528">
        <f t="shared" si="42"/>
        <v>13.337621806560929</v>
      </c>
      <c r="Q528" s="8">
        <v>1011.52</v>
      </c>
      <c r="R528">
        <v>85.666600000000003</v>
      </c>
      <c r="S528">
        <v>124</v>
      </c>
      <c r="T528">
        <v>52.925899999999999</v>
      </c>
      <c r="U528">
        <v>3.9259200000000001</v>
      </c>
      <c r="V528">
        <f t="shared" si="41"/>
        <v>11.807635647965483</v>
      </c>
      <c r="W528">
        <v>0</v>
      </c>
      <c r="X528">
        <v>0</v>
      </c>
      <c r="Y528" s="12">
        <v>1000</v>
      </c>
      <c r="Z528">
        <v>45.333300000000001</v>
      </c>
      <c r="AA528">
        <v>11.7407</v>
      </c>
      <c r="AB528">
        <v>19</v>
      </c>
      <c r="AC528">
        <v>29.36</v>
      </c>
      <c r="AD528">
        <v>0.246</v>
      </c>
      <c r="AE528">
        <v>12.6546</v>
      </c>
      <c r="AF528" s="9"/>
      <c r="AG528" s="9"/>
      <c r="AH528" s="9"/>
      <c r="AI528" s="11"/>
    </row>
    <row r="529" spans="1:35">
      <c r="A529" s="13" t="s">
        <v>531</v>
      </c>
      <c r="B529" s="1" t="s">
        <v>854</v>
      </c>
      <c r="C529" s="4">
        <v>1</v>
      </c>
      <c r="D529" s="1" t="s">
        <v>7</v>
      </c>
      <c r="E529" s="1">
        <v>0.253</v>
      </c>
      <c r="F529" s="1">
        <v>2.7549999999999999</v>
      </c>
      <c r="G529" s="3">
        <v>10</v>
      </c>
      <c r="H529">
        <v>10333.799999999999</v>
      </c>
      <c r="I529">
        <v>7.38103</v>
      </c>
      <c r="J529">
        <v>1163.3699999999999</v>
      </c>
      <c r="K529">
        <f t="shared" si="40"/>
        <v>8.8826426674230898</v>
      </c>
      <c r="L529" s="6">
        <v>1943.41</v>
      </c>
      <c r="M529">
        <v>8.8080099999999995</v>
      </c>
      <c r="N529">
        <v>385.55500000000001</v>
      </c>
      <c r="O529">
        <v>9.1205999999999996</v>
      </c>
      <c r="P529">
        <f t="shared" si="42"/>
        <v>5.0405519316310254</v>
      </c>
      <c r="Q529" s="8">
        <v>1329.68</v>
      </c>
      <c r="R529">
        <v>176.815</v>
      </c>
      <c r="S529">
        <v>79</v>
      </c>
      <c r="T529">
        <v>147.148</v>
      </c>
      <c r="U529">
        <v>5.9629599999999998</v>
      </c>
      <c r="V529">
        <f t="shared" si="41"/>
        <v>7.5201764556174533</v>
      </c>
      <c r="W529">
        <v>82</v>
      </c>
      <c r="X529">
        <v>52.222200000000001</v>
      </c>
      <c r="Y529">
        <v>112.96299999999999</v>
      </c>
      <c r="Z529">
        <v>265.74</v>
      </c>
      <c r="AA529">
        <v>7.5925799999999999</v>
      </c>
      <c r="AB529">
        <v>8</v>
      </c>
      <c r="AC529">
        <v>29.29</v>
      </c>
      <c r="AD529">
        <v>0.26300000000000001</v>
      </c>
      <c r="AE529">
        <v>5.9485200000000003</v>
      </c>
      <c r="AF529" s="9"/>
      <c r="AG529" s="9"/>
      <c r="AH529" s="9"/>
      <c r="AI529" s="11"/>
    </row>
    <row r="530" spans="1:35">
      <c r="A530" s="13" t="s">
        <v>532</v>
      </c>
      <c r="B530" s="1" t="s">
        <v>854</v>
      </c>
      <c r="C530" s="4">
        <v>2</v>
      </c>
      <c r="D530" s="1" t="s">
        <v>5</v>
      </c>
      <c r="E530" s="1">
        <v>0.28399999999999997</v>
      </c>
      <c r="F530" s="1">
        <v>2.9430000000000001</v>
      </c>
      <c r="G530" s="3">
        <v>30</v>
      </c>
      <c r="H530">
        <v>1428.76</v>
      </c>
      <c r="I530">
        <v>5.3548400000000003</v>
      </c>
      <c r="J530">
        <v>123</v>
      </c>
      <c r="K530">
        <f t="shared" si="40"/>
        <v>11.615934959349593</v>
      </c>
      <c r="L530" s="6">
        <v>2871.71</v>
      </c>
      <c r="M530">
        <v>6.9382700000000002</v>
      </c>
      <c r="N530">
        <v>222.62899999999999</v>
      </c>
      <c r="O530">
        <v>7.7627100000000002</v>
      </c>
      <c r="P530">
        <f t="shared" si="42"/>
        <v>12.89908322815087</v>
      </c>
      <c r="Q530" s="8">
        <v>0</v>
      </c>
      <c r="R530">
        <v>0</v>
      </c>
      <c r="S530">
        <v>0</v>
      </c>
      <c r="T530">
        <v>0</v>
      </c>
      <c r="V530">
        <v>0</v>
      </c>
      <c r="W530">
        <v>98</v>
      </c>
      <c r="X530">
        <v>18.777799999999999</v>
      </c>
      <c r="Y530">
        <v>0</v>
      </c>
      <c r="Z530">
        <v>54.481400000000001</v>
      </c>
      <c r="AA530">
        <v>0.222222</v>
      </c>
      <c r="AB530">
        <v>21</v>
      </c>
      <c r="AC530">
        <v>29.91</v>
      </c>
      <c r="AD530">
        <v>0.26</v>
      </c>
      <c r="AE530">
        <v>14.7425</v>
      </c>
      <c r="AF530" s="9"/>
      <c r="AG530" s="9"/>
      <c r="AH530" s="9"/>
      <c r="AI530" s="11"/>
    </row>
    <row r="531" spans="1:35">
      <c r="A531" s="13" t="s">
        <v>533</v>
      </c>
      <c r="B531" s="1" t="s">
        <v>854</v>
      </c>
      <c r="C531" s="1" t="s">
        <v>855</v>
      </c>
      <c r="D531" s="1" t="s">
        <v>5</v>
      </c>
      <c r="E531" s="1">
        <v>0.26800000000000002</v>
      </c>
      <c r="F531" s="1">
        <v>2.9579999999999997</v>
      </c>
      <c r="G531" s="3">
        <v>46</v>
      </c>
      <c r="H531">
        <v>1489.13</v>
      </c>
      <c r="I531">
        <v>9.0385500000000008</v>
      </c>
      <c r="J531">
        <v>128.142</v>
      </c>
      <c r="K531">
        <f t="shared" si="40"/>
        <v>11.62093614895975</v>
      </c>
      <c r="L531" s="6">
        <v>1698.54</v>
      </c>
      <c r="M531">
        <v>8.7661499999999997</v>
      </c>
      <c r="N531">
        <v>138.32</v>
      </c>
      <c r="O531">
        <v>7.7736700000000001</v>
      </c>
      <c r="P531">
        <f t="shared" si="42"/>
        <v>12.279786003470214</v>
      </c>
      <c r="Q531" s="8">
        <v>409.42899999999997</v>
      </c>
      <c r="R531">
        <v>11.785600000000001</v>
      </c>
      <c r="S531">
        <v>25</v>
      </c>
      <c r="T531">
        <v>8.2856500000000004</v>
      </c>
      <c r="U531">
        <v>141.142</v>
      </c>
      <c r="V531">
        <f t="shared" ref="V531:V562" si="43">Q531/R531</f>
        <v>34.739767173499864</v>
      </c>
      <c r="W531">
        <v>0</v>
      </c>
      <c r="X531">
        <v>0</v>
      </c>
      <c r="Y531" s="12">
        <v>1000</v>
      </c>
      <c r="Z531">
        <v>0.14285600000000001</v>
      </c>
      <c r="AA531">
        <v>563.46</v>
      </c>
      <c r="AB531">
        <v>27</v>
      </c>
      <c r="AC531">
        <v>30.11</v>
      </c>
      <c r="AD531">
        <v>0.254</v>
      </c>
      <c r="AE531">
        <v>7.0717600000000003</v>
      </c>
      <c r="AF531" s="9"/>
      <c r="AG531" s="9"/>
      <c r="AH531" s="9"/>
      <c r="AI531" s="11"/>
    </row>
    <row r="532" spans="1:35">
      <c r="A532" s="13" t="s">
        <v>534</v>
      </c>
      <c r="B532" s="1" t="s">
        <v>854</v>
      </c>
      <c r="C532" s="4">
        <v>1</v>
      </c>
      <c r="D532" s="1" t="s">
        <v>5</v>
      </c>
      <c r="E532" s="1">
        <v>0.219</v>
      </c>
      <c r="F532" s="1">
        <v>2.8620000000000001</v>
      </c>
      <c r="G532" s="3">
        <v>22</v>
      </c>
      <c r="H532">
        <v>15829.7</v>
      </c>
      <c r="I532">
        <v>6.8320299999999996</v>
      </c>
      <c r="J532">
        <v>1121.5899999999999</v>
      </c>
      <c r="K532">
        <f t="shared" si="40"/>
        <v>14.113624408206208</v>
      </c>
      <c r="L532" s="6">
        <v>10369.799999999999</v>
      </c>
      <c r="M532">
        <v>5.9039200000000003</v>
      </c>
      <c r="N532">
        <v>1062.22</v>
      </c>
      <c r="O532">
        <v>5.6565200000000004</v>
      </c>
      <c r="P532">
        <f t="shared" si="42"/>
        <v>9.7623844401348112</v>
      </c>
      <c r="Q532" s="8">
        <v>2060.64</v>
      </c>
      <c r="R532">
        <v>161.48099999999999</v>
      </c>
      <c r="S532">
        <v>213</v>
      </c>
      <c r="T532">
        <v>134.62899999999999</v>
      </c>
      <c r="U532">
        <v>3.6296300000000001</v>
      </c>
      <c r="V532">
        <f t="shared" si="43"/>
        <v>12.760882085198878</v>
      </c>
      <c r="W532">
        <v>1</v>
      </c>
      <c r="X532">
        <v>0.18518499999999999</v>
      </c>
      <c r="Y532">
        <v>375.55500000000001</v>
      </c>
      <c r="Z532">
        <v>37.962899999999998</v>
      </c>
      <c r="AA532">
        <v>1.66666</v>
      </c>
      <c r="AB532">
        <v>16</v>
      </c>
      <c r="AC532">
        <v>28.66</v>
      </c>
      <c r="AD532">
        <v>0.186</v>
      </c>
      <c r="AE532">
        <v>12.572900000000001</v>
      </c>
      <c r="AF532" s="9"/>
      <c r="AG532" s="9"/>
      <c r="AH532" s="9"/>
      <c r="AI532" s="11"/>
    </row>
    <row r="533" spans="1:35">
      <c r="A533" s="13" t="s">
        <v>535</v>
      </c>
      <c r="B533" s="1" t="s">
        <v>854</v>
      </c>
      <c r="C533" s="1" t="s">
        <v>855</v>
      </c>
      <c r="D533" s="1" t="s">
        <v>5</v>
      </c>
      <c r="E533" s="1">
        <v>0.433</v>
      </c>
      <c r="F533" s="1">
        <v>3.5720000000000001</v>
      </c>
      <c r="G533" s="3">
        <v>48</v>
      </c>
      <c r="H533">
        <v>1824.9</v>
      </c>
      <c r="I533">
        <v>9.4348700000000001</v>
      </c>
      <c r="J533">
        <v>161.32</v>
      </c>
      <c r="K533">
        <f t="shared" si="40"/>
        <v>11.31229853706918</v>
      </c>
      <c r="L533">
        <v>1215.71</v>
      </c>
      <c r="M533">
        <v>9.3892100000000003</v>
      </c>
      <c r="N533">
        <v>143.392</v>
      </c>
      <c r="O533">
        <v>8.6148500000000006</v>
      </c>
      <c r="P533">
        <f t="shared" si="42"/>
        <v>8.4782275161794249</v>
      </c>
      <c r="Q533" s="8">
        <v>408.27499999999998</v>
      </c>
      <c r="R533">
        <v>29.8569</v>
      </c>
      <c r="S533">
        <v>32</v>
      </c>
      <c r="T533">
        <v>24.321200000000001</v>
      </c>
      <c r="U533">
        <v>1.2857000000000001</v>
      </c>
      <c r="V533">
        <f t="shared" si="43"/>
        <v>13.674393523775073</v>
      </c>
      <c r="W533">
        <v>160</v>
      </c>
      <c r="X533">
        <v>99.606300000000005</v>
      </c>
      <c r="Y533">
        <v>20.606999999999999</v>
      </c>
      <c r="Z533">
        <v>207.64099999999999</v>
      </c>
      <c r="AA533">
        <v>10.9999</v>
      </c>
      <c r="AB533">
        <v>29</v>
      </c>
      <c r="AC533">
        <v>35.71</v>
      </c>
      <c r="AD533">
        <v>0.41199999999999998</v>
      </c>
      <c r="AE533">
        <v>1.05199</v>
      </c>
      <c r="AF533" s="9"/>
      <c r="AG533" s="9"/>
      <c r="AH533" s="9"/>
      <c r="AI533" s="11"/>
    </row>
    <row r="534" spans="1:35">
      <c r="A534" s="13" t="s">
        <v>536</v>
      </c>
      <c r="B534" s="1" t="s">
        <v>854</v>
      </c>
      <c r="C534" s="4">
        <v>7</v>
      </c>
      <c r="D534" s="1" t="s">
        <v>7</v>
      </c>
      <c r="E534" s="1">
        <v>0.35699999999999998</v>
      </c>
      <c r="F534" s="1">
        <v>3.0979999999999999</v>
      </c>
      <c r="G534" s="3">
        <v>22</v>
      </c>
      <c r="H534">
        <v>11843.9</v>
      </c>
      <c r="I534">
        <v>7.7200499999999996</v>
      </c>
      <c r="J534">
        <v>1038.78</v>
      </c>
      <c r="K534">
        <f t="shared" si="40"/>
        <v>11.401740503282698</v>
      </c>
      <c r="L534" s="6">
        <v>4061.29</v>
      </c>
      <c r="M534">
        <v>7.4612999999999996</v>
      </c>
      <c r="N534">
        <v>636.11</v>
      </c>
      <c r="O534">
        <v>5.7944399999999998</v>
      </c>
      <c r="P534">
        <f t="shared" si="42"/>
        <v>6.3845718507805254</v>
      </c>
      <c r="Q534" s="8">
        <v>812.36900000000003</v>
      </c>
      <c r="R534">
        <v>112.852</v>
      </c>
      <c r="S534">
        <v>89</v>
      </c>
      <c r="T534">
        <v>77.259200000000007</v>
      </c>
      <c r="U534">
        <v>3.7037</v>
      </c>
      <c r="V534">
        <f t="shared" si="43"/>
        <v>7.1985343635912526</v>
      </c>
      <c r="W534">
        <v>81</v>
      </c>
      <c r="X534">
        <v>70.3703</v>
      </c>
      <c r="Y534">
        <v>96.296199999999999</v>
      </c>
      <c r="Z534">
        <v>412.22199999999998</v>
      </c>
      <c r="AA534">
        <v>0</v>
      </c>
      <c r="AB534">
        <v>16</v>
      </c>
      <c r="AC534">
        <v>31.05</v>
      </c>
      <c r="AD534">
        <v>0.31900000000000001</v>
      </c>
      <c r="AE534">
        <v>9.20777</v>
      </c>
      <c r="AF534" s="9"/>
      <c r="AG534" s="9"/>
      <c r="AH534" s="9"/>
      <c r="AI534" s="11"/>
    </row>
    <row r="535" spans="1:35">
      <c r="A535" s="13" t="s">
        <v>537</v>
      </c>
      <c r="B535" s="1" t="s">
        <v>854</v>
      </c>
      <c r="C535" s="4">
        <v>7</v>
      </c>
      <c r="D535" s="1" t="s">
        <v>7</v>
      </c>
      <c r="E535" s="1">
        <v>0.29799999999999999</v>
      </c>
      <c r="F535" s="1">
        <v>3.0149999999999997</v>
      </c>
      <c r="G535" s="3">
        <v>4</v>
      </c>
      <c r="H535">
        <v>9889.75</v>
      </c>
      <c r="I535">
        <v>7.0893199999999998</v>
      </c>
      <c r="J535">
        <v>1046.3699999999999</v>
      </c>
      <c r="K535">
        <f t="shared" si="40"/>
        <v>9.4514846564790673</v>
      </c>
      <c r="L535" s="6">
        <v>7470.94</v>
      </c>
      <c r="M535">
        <v>5.9301700000000004</v>
      </c>
      <c r="N535">
        <v>1172.4100000000001</v>
      </c>
      <c r="O535">
        <v>5.1109299999999998</v>
      </c>
      <c r="P535">
        <f t="shared" si="42"/>
        <v>6.3722929691831345</v>
      </c>
      <c r="Q535" s="8">
        <v>1335.75</v>
      </c>
      <c r="R535">
        <v>127.111</v>
      </c>
      <c r="S535">
        <v>84</v>
      </c>
      <c r="T535">
        <v>120.03700000000001</v>
      </c>
      <c r="U535">
        <v>2.6666599999999998</v>
      </c>
      <c r="V535">
        <f t="shared" si="43"/>
        <v>10.508531913052371</v>
      </c>
      <c r="W535">
        <v>67</v>
      </c>
      <c r="X535">
        <v>125.926</v>
      </c>
      <c r="Y535">
        <v>58.703600000000002</v>
      </c>
      <c r="Z535">
        <v>180.185</v>
      </c>
      <c r="AA535">
        <v>29.2592</v>
      </c>
      <c r="AB535">
        <v>10</v>
      </c>
      <c r="AC535">
        <v>32.25</v>
      </c>
      <c r="AD535">
        <v>0.32300000000000001</v>
      </c>
      <c r="AE535">
        <v>9.78613</v>
      </c>
      <c r="AF535" s="9"/>
      <c r="AG535" s="9"/>
      <c r="AH535" s="9"/>
      <c r="AI535" s="11"/>
    </row>
    <row r="536" spans="1:35">
      <c r="A536" s="13" t="s">
        <v>538</v>
      </c>
      <c r="B536" s="1" t="s">
        <v>854</v>
      </c>
      <c r="C536" s="4">
        <v>3</v>
      </c>
      <c r="D536" s="1" t="s">
        <v>5</v>
      </c>
      <c r="E536" s="1">
        <v>0.3</v>
      </c>
      <c r="F536" s="1">
        <v>3.2</v>
      </c>
      <c r="G536" s="3">
        <v>14</v>
      </c>
      <c r="H536">
        <v>10428.5</v>
      </c>
      <c r="I536">
        <v>9.6335899999999999</v>
      </c>
      <c r="J536">
        <v>1160.81</v>
      </c>
      <c r="K536">
        <f t="shared" si="40"/>
        <v>8.9838130271103811</v>
      </c>
      <c r="L536" s="6">
        <v>6358.92</v>
      </c>
      <c r="M536">
        <v>7.5003900000000003</v>
      </c>
      <c r="N536">
        <v>778.24400000000003</v>
      </c>
      <c r="O536">
        <v>7.9107599999999998</v>
      </c>
      <c r="P536">
        <f t="shared" si="42"/>
        <v>8.170856440910562</v>
      </c>
      <c r="Q536" s="8">
        <v>9.0863200000000006</v>
      </c>
      <c r="R536">
        <v>0.60713799999999996</v>
      </c>
      <c r="S536">
        <v>1</v>
      </c>
      <c r="T536">
        <v>0.39285399999999998</v>
      </c>
      <c r="U536">
        <v>271.67599999999999</v>
      </c>
      <c r="V536">
        <f t="shared" si="43"/>
        <v>14.965823255997815</v>
      </c>
      <c r="W536">
        <v>53</v>
      </c>
      <c r="X536">
        <v>15.071300000000001</v>
      </c>
      <c r="Y536">
        <v>14.785600000000001</v>
      </c>
      <c r="Z536">
        <v>203.14099999999999</v>
      </c>
      <c r="AA536">
        <v>0.678566</v>
      </c>
      <c r="AB536">
        <v>12</v>
      </c>
      <c r="AC536">
        <v>32.89</v>
      </c>
      <c r="AD536">
        <v>0.25700000000000001</v>
      </c>
      <c r="AE536">
        <v>14.4458</v>
      </c>
      <c r="AF536" s="9"/>
      <c r="AG536" s="9"/>
      <c r="AH536" s="9"/>
      <c r="AI536" s="11"/>
    </row>
    <row r="537" spans="1:35">
      <c r="A537" s="13" t="s">
        <v>539</v>
      </c>
      <c r="B537" s="1" t="s">
        <v>854</v>
      </c>
      <c r="C537" s="4">
        <v>6</v>
      </c>
      <c r="D537" s="1" t="s">
        <v>5</v>
      </c>
      <c r="E537" s="1">
        <v>0.28499999999999998</v>
      </c>
      <c r="F537" s="1">
        <v>3.1459999999999999</v>
      </c>
      <c r="G537" s="3">
        <v>24</v>
      </c>
      <c r="H537">
        <v>5224.84</v>
      </c>
      <c r="I537">
        <v>8.3010199999999994</v>
      </c>
      <c r="J537">
        <v>753.70299999999997</v>
      </c>
      <c r="K537">
        <f t="shared" si="40"/>
        <v>6.9322266197693256</v>
      </c>
      <c r="L537" s="6">
        <v>2627.09</v>
      </c>
      <c r="M537">
        <v>9.6918399999999991</v>
      </c>
      <c r="N537">
        <v>421.92599999999999</v>
      </c>
      <c r="O537">
        <v>10.331099999999999</v>
      </c>
      <c r="P537">
        <f t="shared" si="42"/>
        <v>6.226423590866645</v>
      </c>
      <c r="Q537" s="8">
        <v>128.59200000000001</v>
      </c>
      <c r="R537">
        <v>19.666599999999999</v>
      </c>
      <c r="S537">
        <v>21</v>
      </c>
      <c r="T537">
        <v>12.7037</v>
      </c>
      <c r="U537">
        <v>35.185200000000002</v>
      </c>
      <c r="V537">
        <f t="shared" si="43"/>
        <v>6.538598435926902</v>
      </c>
      <c r="W537">
        <v>65</v>
      </c>
      <c r="X537">
        <v>26.592600000000001</v>
      </c>
      <c r="Y537">
        <v>5.7407300000000001</v>
      </c>
      <c r="Z537">
        <v>94.185100000000006</v>
      </c>
      <c r="AA537">
        <v>4.6296200000000001</v>
      </c>
      <c r="AB537">
        <v>19</v>
      </c>
      <c r="AC537">
        <v>31.53</v>
      </c>
      <c r="AD537">
        <v>0.28799999999999998</v>
      </c>
      <c r="AE537">
        <v>4.6776299999999997</v>
      </c>
      <c r="AF537" s="9"/>
      <c r="AG537" s="9"/>
      <c r="AH537" s="9"/>
      <c r="AI537" s="11"/>
    </row>
    <row r="538" spans="1:35">
      <c r="A538" s="13" t="s">
        <v>540</v>
      </c>
      <c r="B538" s="1" t="s">
        <v>854</v>
      </c>
      <c r="C538" s="4">
        <v>4</v>
      </c>
      <c r="D538" s="1" t="s">
        <v>7</v>
      </c>
      <c r="E538" s="1">
        <v>0.374</v>
      </c>
      <c r="F538" s="1">
        <v>3.2039999999999997</v>
      </c>
      <c r="G538" s="3">
        <v>26</v>
      </c>
      <c r="H538">
        <v>3780.25</v>
      </c>
      <c r="I538">
        <v>8.5062999999999995</v>
      </c>
      <c r="J538">
        <v>378.48099999999999</v>
      </c>
      <c r="K538">
        <f t="shared" si="40"/>
        <v>9.9879518390619353</v>
      </c>
      <c r="L538" s="6">
        <v>7251.27</v>
      </c>
      <c r="M538">
        <v>7.86259</v>
      </c>
      <c r="N538">
        <v>905.03599999999994</v>
      </c>
      <c r="O538">
        <v>7.79955</v>
      </c>
      <c r="P538">
        <f t="shared" si="42"/>
        <v>8.012134323938497</v>
      </c>
      <c r="Q538" s="8">
        <v>844.65099999999995</v>
      </c>
      <c r="R538">
        <v>89.740700000000004</v>
      </c>
      <c r="S538">
        <v>67</v>
      </c>
      <c r="T538">
        <v>78.555499999999995</v>
      </c>
      <c r="U538">
        <v>3.4444400000000002</v>
      </c>
      <c r="V538">
        <f t="shared" si="43"/>
        <v>9.4121284991090981</v>
      </c>
      <c r="W538">
        <v>11</v>
      </c>
      <c r="X538">
        <v>0.77777700000000005</v>
      </c>
      <c r="Y538">
        <v>7.4074000000000001E-2</v>
      </c>
      <c r="Z538">
        <v>349.11099999999999</v>
      </c>
      <c r="AA538">
        <v>3.7037E-2</v>
      </c>
      <c r="AB538">
        <v>19</v>
      </c>
      <c r="AC538">
        <v>32.659999999999997</v>
      </c>
      <c r="AD538">
        <v>0.36099999999999999</v>
      </c>
      <c r="AE538">
        <v>8.6499600000000001</v>
      </c>
      <c r="AF538" s="9"/>
      <c r="AG538" s="9"/>
      <c r="AH538" s="9"/>
      <c r="AI538" s="11"/>
    </row>
    <row r="539" spans="1:35">
      <c r="A539" s="13" t="s">
        <v>541</v>
      </c>
      <c r="B539" s="1" t="s">
        <v>854</v>
      </c>
      <c r="C539" s="1" t="s">
        <v>855</v>
      </c>
      <c r="D539" s="1" t="s">
        <v>5</v>
      </c>
      <c r="E539" s="1">
        <v>0.25800000000000001</v>
      </c>
      <c r="F539" s="1">
        <v>3.0329999999999999</v>
      </c>
      <c r="G539" s="3">
        <v>40</v>
      </c>
      <c r="H539">
        <v>15328.8</v>
      </c>
      <c r="I539">
        <v>6.90421</v>
      </c>
      <c r="J539">
        <v>1079.49</v>
      </c>
      <c r="K539">
        <f t="shared" si="40"/>
        <v>14.200038907261762</v>
      </c>
      <c r="L539" s="6">
        <v>15693.2</v>
      </c>
      <c r="M539">
        <v>7.7945099999999998</v>
      </c>
      <c r="N539">
        <v>962.17100000000005</v>
      </c>
      <c r="O539">
        <v>6.8242200000000004</v>
      </c>
      <c r="P539">
        <f t="shared" si="42"/>
        <v>16.310198499019403</v>
      </c>
      <c r="Q539" s="8">
        <v>445.07400000000001</v>
      </c>
      <c r="R539">
        <v>18.535599999999999</v>
      </c>
      <c r="S539">
        <v>28</v>
      </c>
      <c r="T539">
        <v>7.6428000000000003</v>
      </c>
      <c r="U539">
        <v>77.927899999999994</v>
      </c>
      <c r="V539">
        <f t="shared" si="43"/>
        <v>24.011847471891929</v>
      </c>
      <c r="W539">
        <v>30</v>
      </c>
      <c r="X539">
        <v>6.53566</v>
      </c>
      <c r="Y539">
        <v>103.035</v>
      </c>
      <c r="Z539">
        <v>83.642200000000003</v>
      </c>
      <c r="AA539">
        <v>75.606499999999997</v>
      </c>
      <c r="AB539">
        <v>29</v>
      </c>
      <c r="AC539">
        <v>29.96</v>
      </c>
      <c r="AD539">
        <v>0.26200000000000001</v>
      </c>
      <c r="AE539">
        <v>11.646699999999999</v>
      </c>
      <c r="AF539" s="9"/>
      <c r="AG539" s="9"/>
      <c r="AH539" s="9"/>
      <c r="AI539" s="11"/>
    </row>
    <row r="540" spans="1:35">
      <c r="A540" s="13" t="s">
        <v>542</v>
      </c>
      <c r="B540" s="1" t="s">
        <v>854</v>
      </c>
      <c r="C540" s="4">
        <v>2</v>
      </c>
      <c r="D540" s="1" t="s">
        <v>5</v>
      </c>
      <c r="E540" s="1">
        <v>0.30499999999999999</v>
      </c>
      <c r="F540" s="1">
        <v>3.1550000000000002</v>
      </c>
      <c r="G540" s="3">
        <v>22</v>
      </c>
      <c r="H540">
        <v>2045.19</v>
      </c>
      <c r="I540">
        <v>9.5966900000000006</v>
      </c>
      <c r="J540">
        <v>200.96299999999999</v>
      </c>
      <c r="K540">
        <f t="shared" si="40"/>
        <v>10.17694799540214</v>
      </c>
      <c r="L540" s="6">
        <v>586.30600000000004</v>
      </c>
      <c r="M540">
        <v>8.6726299999999998</v>
      </c>
      <c r="N540">
        <v>38.518500000000003</v>
      </c>
      <c r="O540">
        <v>8.1940899999999992</v>
      </c>
      <c r="P540">
        <f t="shared" si="42"/>
        <v>15.221413087217829</v>
      </c>
      <c r="Q540" s="8">
        <v>431.12599999999998</v>
      </c>
      <c r="R540">
        <v>30.5185</v>
      </c>
      <c r="S540">
        <v>28</v>
      </c>
      <c r="T540">
        <v>23.1111</v>
      </c>
      <c r="U540">
        <v>23.592600000000001</v>
      </c>
      <c r="V540">
        <f t="shared" si="43"/>
        <v>14.126710028343464</v>
      </c>
      <c r="W540">
        <v>0</v>
      </c>
      <c r="X540">
        <v>0</v>
      </c>
      <c r="Y540" s="12">
        <v>1000</v>
      </c>
      <c r="Z540">
        <v>0</v>
      </c>
      <c r="AA540" s="12">
        <v>1000</v>
      </c>
      <c r="AB540">
        <v>16</v>
      </c>
      <c r="AC540">
        <v>31.71</v>
      </c>
      <c r="AD540">
        <v>0.27700000000000002</v>
      </c>
      <c r="AE540">
        <v>16.328399999999998</v>
      </c>
      <c r="AF540" s="9"/>
      <c r="AG540" s="9"/>
      <c r="AH540" s="9"/>
      <c r="AI540" s="11"/>
    </row>
    <row r="541" spans="1:35">
      <c r="A541" s="13" t="s">
        <v>543</v>
      </c>
      <c r="B541" s="1" t="s">
        <v>854</v>
      </c>
      <c r="C541" s="4">
        <v>7</v>
      </c>
      <c r="D541" s="1" t="s">
        <v>5</v>
      </c>
      <c r="E541" s="1">
        <v>0.38</v>
      </c>
      <c r="F541" s="1">
        <v>3.2469999999999999</v>
      </c>
      <c r="G541" s="3">
        <v>28</v>
      </c>
      <c r="H541">
        <v>14865.8</v>
      </c>
      <c r="I541">
        <v>6.9234999999999998</v>
      </c>
      <c r="J541">
        <v>1119.33</v>
      </c>
      <c r="K541">
        <f t="shared" si="40"/>
        <v>13.280980586600913</v>
      </c>
      <c r="L541" s="6">
        <v>6249.44</v>
      </c>
      <c r="M541">
        <v>6.8949600000000002</v>
      </c>
      <c r="N541">
        <v>1120</v>
      </c>
      <c r="O541">
        <v>5.2311800000000002</v>
      </c>
      <c r="P541">
        <f t="shared" si="42"/>
        <v>5.5798571428571426</v>
      </c>
      <c r="Q541" s="8">
        <v>3241.56</v>
      </c>
      <c r="R541">
        <v>220.77799999999999</v>
      </c>
      <c r="S541">
        <v>128</v>
      </c>
      <c r="T541">
        <v>201.07400000000001</v>
      </c>
      <c r="U541">
        <v>49.148099999999999</v>
      </c>
      <c r="V541">
        <f t="shared" si="43"/>
        <v>14.682441185263025</v>
      </c>
      <c r="W541">
        <v>58</v>
      </c>
      <c r="X541">
        <v>22.407399999999999</v>
      </c>
      <c r="Y541">
        <v>3.1481499999999998</v>
      </c>
      <c r="Z541">
        <v>561.66600000000005</v>
      </c>
      <c r="AA541">
        <v>0.18518499999999999</v>
      </c>
      <c r="AB541">
        <v>19</v>
      </c>
      <c r="AC541">
        <v>33.869999999999997</v>
      </c>
      <c r="AD541">
        <v>0.35799999999999998</v>
      </c>
      <c r="AE541">
        <v>8.0070599999999992</v>
      </c>
      <c r="AF541" s="9"/>
      <c r="AG541" s="9"/>
      <c r="AH541" s="9"/>
      <c r="AI541" s="11"/>
    </row>
    <row r="542" spans="1:35">
      <c r="A542" s="13" t="s">
        <v>544</v>
      </c>
      <c r="B542" s="1" t="s">
        <v>854</v>
      </c>
      <c r="C542" s="1" t="s">
        <v>855</v>
      </c>
      <c r="D542" s="1" t="s">
        <v>5</v>
      </c>
      <c r="E542" s="1">
        <v>0.24199999999999999</v>
      </c>
      <c r="F542" s="1">
        <v>2.9850000000000003</v>
      </c>
      <c r="G542" s="3">
        <v>44</v>
      </c>
      <c r="H542">
        <v>6587.35</v>
      </c>
      <c r="I542">
        <v>8.8852499999999992</v>
      </c>
      <c r="J542">
        <v>597.99900000000002</v>
      </c>
      <c r="K542">
        <f t="shared" si="40"/>
        <v>11.015653872330891</v>
      </c>
      <c r="L542" s="6">
        <v>1617.01</v>
      </c>
      <c r="M542">
        <v>9.9479900000000008</v>
      </c>
      <c r="N542">
        <v>417.37</v>
      </c>
      <c r="O542">
        <v>7.1972100000000001</v>
      </c>
      <c r="P542">
        <f t="shared" si="42"/>
        <v>3.874284208256463</v>
      </c>
      <c r="Q542" s="8">
        <v>1177.8800000000001</v>
      </c>
      <c r="R542">
        <v>107.889</v>
      </c>
      <c r="S542">
        <v>86</v>
      </c>
      <c r="T542">
        <v>101.852</v>
      </c>
      <c r="U542">
        <v>39</v>
      </c>
      <c r="V542">
        <f t="shared" si="43"/>
        <v>10.917517077737305</v>
      </c>
      <c r="W542">
        <v>189</v>
      </c>
      <c r="X542">
        <v>107.111</v>
      </c>
      <c r="Y542">
        <v>102.111</v>
      </c>
      <c r="Z542">
        <v>42.333300000000001</v>
      </c>
      <c r="AA542">
        <v>60.888800000000003</v>
      </c>
      <c r="AB542">
        <v>27</v>
      </c>
      <c r="AC542">
        <v>28.85</v>
      </c>
      <c r="AD542">
        <v>0.224</v>
      </c>
      <c r="AE542">
        <v>10.545</v>
      </c>
      <c r="AF542" s="9"/>
      <c r="AG542" s="9"/>
      <c r="AH542" s="9"/>
      <c r="AI542" s="11"/>
    </row>
    <row r="543" spans="1:35">
      <c r="A543" s="13" t="s">
        <v>545</v>
      </c>
      <c r="B543" s="1" t="s">
        <v>854</v>
      </c>
      <c r="C543" s="4">
        <v>1</v>
      </c>
      <c r="D543" s="1" t="s">
        <v>7</v>
      </c>
      <c r="E543" s="1">
        <v>0.316</v>
      </c>
      <c r="F543" s="1">
        <v>3.1019999999999999</v>
      </c>
      <c r="G543" s="3">
        <v>38</v>
      </c>
      <c r="H543">
        <v>8552.6</v>
      </c>
      <c r="I543">
        <v>8.4931800000000006</v>
      </c>
      <c r="J543">
        <v>1166</v>
      </c>
      <c r="K543">
        <f t="shared" si="40"/>
        <v>7.3349914236706697</v>
      </c>
      <c r="L543" s="6">
        <v>6351.84</v>
      </c>
      <c r="M543">
        <v>7.7691299999999996</v>
      </c>
      <c r="N543">
        <v>1122.5899999999999</v>
      </c>
      <c r="O543">
        <v>6.8866399999999999</v>
      </c>
      <c r="P543">
        <f t="shared" si="42"/>
        <v>5.6582011241860348</v>
      </c>
      <c r="Q543" s="8">
        <v>3572.77</v>
      </c>
      <c r="R543">
        <v>460.70299999999997</v>
      </c>
      <c r="S543">
        <v>173</v>
      </c>
      <c r="T543">
        <v>436.03699999999998</v>
      </c>
      <c r="U543">
        <v>0</v>
      </c>
      <c r="V543">
        <f t="shared" si="43"/>
        <v>7.7550395808145378</v>
      </c>
      <c r="W543">
        <v>79</v>
      </c>
      <c r="X543">
        <v>168.70400000000001</v>
      </c>
      <c r="Y543">
        <v>31.666599999999999</v>
      </c>
      <c r="Z543">
        <v>189.44399999999999</v>
      </c>
      <c r="AA543">
        <v>30.185199999999998</v>
      </c>
      <c r="AB543">
        <v>25</v>
      </c>
      <c r="AC543">
        <v>31.72</v>
      </c>
      <c r="AD543">
        <v>0.307</v>
      </c>
      <c r="AE543">
        <v>10.3988</v>
      </c>
      <c r="AF543" s="9"/>
      <c r="AG543" s="9"/>
      <c r="AH543" s="9"/>
      <c r="AI543" s="11"/>
    </row>
    <row r="544" spans="1:35">
      <c r="A544" s="13" t="s">
        <v>546</v>
      </c>
      <c r="B544" s="1" t="s">
        <v>854</v>
      </c>
      <c r="C544" s="4">
        <v>3</v>
      </c>
      <c r="D544" s="1" t="s">
        <v>7</v>
      </c>
      <c r="E544" s="1">
        <v>0.30599999999999999</v>
      </c>
      <c r="F544" s="1">
        <v>2.9050000000000002</v>
      </c>
      <c r="G544" s="3">
        <v>8</v>
      </c>
      <c r="H544">
        <v>12244.9</v>
      </c>
      <c r="I544">
        <v>7.46488</v>
      </c>
      <c r="J544">
        <v>1152.67</v>
      </c>
      <c r="K544">
        <f t="shared" si="40"/>
        <v>10.62307512124025</v>
      </c>
      <c r="L544" s="6">
        <v>11596</v>
      </c>
      <c r="M544">
        <v>8.1224699999999999</v>
      </c>
      <c r="N544">
        <v>1160.55</v>
      </c>
      <c r="O544">
        <v>6.2588900000000001</v>
      </c>
      <c r="P544">
        <f t="shared" si="42"/>
        <v>9.9918142260135276</v>
      </c>
      <c r="Q544" s="8">
        <v>2436.7399999999998</v>
      </c>
      <c r="R544">
        <v>289.74</v>
      </c>
      <c r="S544">
        <v>178</v>
      </c>
      <c r="T544">
        <v>236.22200000000001</v>
      </c>
      <c r="U544">
        <v>0</v>
      </c>
      <c r="V544">
        <f t="shared" si="43"/>
        <v>8.4100918064471593</v>
      </c>
      <c r="W544">
        <v>76</v>
      </c>
      <c r="X544">
        <v>9.5555500000000002</v>
      </c>
      <c r="Y544">
        <v>14.5185</v>
      </c>
      <c r="Z544">
        <v>119.407</v>
      </c>
      <c r="AA544">
        <v>2.5555500000000002</v>
      </c>
      <c r="AB544">
        <v>2</v>
      </c>
      <c r="AC544">
        <v>30.69</v>
      </c>
      <c r="AD544">
        <v>0.29599999999999999</v>
      </c>
      <c r="AE544">
        <v>0.45508500000000002</v>
      </c>
      <c r="AF544" s="9"/>
      <c r="AG544" s="9"/>
      <c r="AH544" s="9"/>
      <c r="AI544" s="11"/>
    </row>
    <row r="545" spans="1:35">
      <c r="A545" s="13" t="s">
        <v>547</v>
      </c>
      <c r="B545" s="1" t="s">
        <v>854</v>
      </c>
      <c r="C545" s="1" t="s">
        <v>855</v>
      </c>
      <c r="D545" s="1" t="s">
        <v>7</v>
      </c>
      <c r="E545" s="1">
        <v>0.45400000000000001</v>
      </c>
      <c r="F545" s="1">
        <v>3.3890000000000002</v>
      </c>
      <c r="G545" s="3">
        <v>40</v>
      </c>
      <c r="H545">
        <v>10421.5</v>
      </c>
      <c r="I545">
        <v>10.3558</v>
      </c>
      <c r="J545">
        <v>879.24300000000005</v>
      </c>
      <c r="K545">
        <f t="shared" si="40"/>
        <v>11.852809746566079</v>
      </c>
      <c r="L545" s="6">
        <v>7778.99</v>
      </c>
      <c r="M545">
        <v>9.8209099999999996</v>
      </c>
      <c r="N545">
        <v>724.24400000000003</v>
      </c>
      <c r="O545">
        <v>6.5548700000000002</v>
      </c>
      <c r="P545">
        <f t="shared" si="42"/>
        <v>10.740841484361622</v>
      </c>
      <c r="Q545" s="8">
        <v>1088.48</v>
      </c>
      <c r="R545">
        <v>105.96299999999999</v>
      </c>
      <c r="S545">
        <v>52</v>
      </c>
      <c r="T545">
        <v>45.892499999999998</v>
      </c>
      <c r="U545">
        <v>4.7142499999999998</v>
      </c>
      <c r="V545">
        <f t="shared" si="43"/>
        <v>10.272264847163633</v>
      </c>
      <c r="W545">
        <v>3</v>
      </c>
      <c r="X545">
        <v>0.214284</v>
      </c>
      <c r="Y545">
        <v>612.53099999999995</v>
      </c>
      <c r="Z545">
        <v>6.8570900000000004</v>
      </c>
      <c r="AA545">
        <v>9.1427800000000001</v>
      </c>
      <c r="AB545">
        <v>29</v>
      </c>
      <c r="AC545">
        <v>34.61</v>
      </c>
      <c r="AD545">
        <v>0.47</v>
      </c>
      <c r="AE545">
        <v>10.522</v>
      </c>
      <c r="AF545" s="9"/>
      <c r="AG545" s="9"/>
      <c r="AH545" s="9"/>
      <c r="AI545" s="11"/>
    </row>
    <row r="546" spans="1:35">
      <c r="A546" s="13" t="s">
        <v>548</v>
      </c>
      <c r="B546" s="1" t="s">
        <v>854</v>
      </c>
      <c r="C546" s="4">
        <v>7</v>
      </c>
      <c r="D546" s="1" t="s">
        <v>5</v>
      </c>
      <c r="E546" s="1">
        <v>0.27</v>
      </c>
      <c r="F546" s="1">
        <v>3.0420000000000003</v>
      </c>
      <c r="G546" s="3">
        <v>8</v>
      </c>
      <c r="H546">
        <v>12199.7</v>
      </c>
      <c r="I546">
        <v>7.1041499999999997</v>
      </c>
      <c r="J546">
        <v>1187.26</v>
      </c>
      <c r="K546">
        <f t="shared" si="40"/>
        <v>10.275508313259101</v>
      </c>
      <c r="L546" s="6">
        <v>5786.15</v>
      </c>
      <c r="M546">
        <v>5.9071899999999999</v>
      </c>
      <c r="N546">
        <v>1138.7</v>
      </c>
      <c r="O546">
        <v>5.1323400000000001</v>
      </c>
      <c r="P546">
        <f t="shared" si="42"/>
        <v>5.0813647141477114</v>
      </c>
      <c r="Q546" s="8">
        <v>2177.4</v>
      </c>
      <c r="R546">
        <v>277.03699999999998</v>
      </c>
      <c r="S546">
        <v>190</v>
      </c>
      <c r="T546">
        <v>219</v>
      </c>
      <c r="U546">
        <v>1.3333299999999999</v>
      </c>
      <c r="V546">
        <f t="shared" si="43"/>
        <v>7.8595999812299446</v>
      </c>
      <c r="W546">
        <v>0</v>
      </c>
      <c r="X546">
        <v>0</v>
      </c>
      <c r="Y546" s="12">
        <v>1000</v>
      </c>
      <c r="Z546">
        <v>11.4815</v>
      </c>
      <c r="AA546">
        <v>51.851799999999997</v>
      </c>
      <c r="AB546">
        <v>6</v>
      </c>
      <c r="AC546">
        <v>30.98</v>
      </c>
      <c r="AD546">
        <v>0.26800000000000002</v>
      </c>
      <c r="AE546">
        <v>7.8838499999999998</v>
      </c>
      <c r="AF546" s="9"/>
      <c r="AG546" s="9"/>
      <c r="AH546" s="9"/>
      <c r="AI546" s="11"/>
    </row>
    <row r="547" spans="1:35">
      <c r="A547" s="13" t="s">
        <v>549</v>
      </c>
      <c r="B547" s="1" t="s">
        <v>854</v>
      </c>
      <c r="C547" s="4">
        <v>1</v>
      </c>
      <c r="D547" s="1" t="s">
        <v>7</v>
      </c>
      <c r="E547" s="1">
        <v>0.25</v>
      </c>
      <c r="F547" s="1">
        <v>2.919</v>
      </c>
      <c r="G547" s="3">
        <v>2</v>
      </c>
      <c r="H547">
        <v>2775.14</v>
      </c>
      <c r="I547">
        <v>8.7077000000000009</v>
      </c>
      <c r="J547">
        <v>336.03699999999998</v>
      </c>
      <c r="K547">
        <f t="shared" si="40"/>
        <v>8.2584358270071458</v>
      </c>
      <c r="L547" s="6">
        <v>1264.08</v>
      </c>
      <c r="M547">
        <v>8.5058100000000003</v>
      </c>
      <c r="N547">
        <v>193.333</v>
      </c>
      <c r="O547">
        <v>7.4819899999999997</v>
      </c>
      <c r="P547">
        <f t="shared" si="42"/>
        <v>6.5383561006139663</v>
      </c>
      <c r="Q547" s="8">
        <v>3706.51</v>
      </c>
      <c r="R547">
        <v>343.85199999999998</v>
      </c>
      <c r="S547">
        <v>128</v>
      </c>
      <c r="T547">
        <v>331.48099999999999</v>
      </c>
      <c r="U547">
        <v>3.59259</v>
      </c>
      <c r="V547">
        <f t="shared" si="43"/>
        <v>10.779376010609218</v>
      </c>
      <c r="W547">
        <v>0</v>
      </c>
      <c r="X547">
        <v>0</v>
      </c>
      <c r="Y547" s="12">
        <v>1000</v>
      </c>
      <c r="Z547">
        <v>0.37036999999999998</v>
      </c>
      <c r="AA547">
        <v>143.88900000000001</v>
      </c>
      <c r="AB547">
        <v>6</v>
      </c>
      <c r="AC547">
        <v>30.46</v>
      </c>
      <c r="AD547">
        <v>0.251</v>
      </c>
      <c r="AE547">
        <v>11.2492</v>
      </c>
      <c r="AF547" s="9"/>
      <c r="AG547" s="9"/>
      <c r="AH547" s="9"/>
      <c r="AI547" s="11"/>
    </row>
    <row r="548" spans="1:35">
      <c r="A548" s="13" t="s">
        <v>550</v>
      </c>
      <c r="B548" s="1" t="s">
        <v>854</v>
      </c>
      <c r="C548" s="4">
        <v>1</v>
      </c>
      <c r="D548" s="1" t="s">
        <v>5</v>
      </c>
      <c r="E548" s="1">
        <v>0.26500000000000001</v>
      </c>
      <c r="F548" s="1">
        <v>3.1139999999999999</v>
      </c>
      <c r="G548" s="3">
        <v>24</v>
      </c>
      <c r="H548">
        <v>12717.7</v>
      </c>
      <c r="I548">
        <v>7.0780900000000004</v>
      </c>
      <c r="J548">
        <v>897.81399999999996</v>
      </c>
      <c r="K548">
        <f t="shared" si="40"/>
        <v>14.165183434430741</v>
      </c>
      <c r="L548" s="6">
        <v>3224.7</v>
      </c>
      <c r="M548">
        <v>8.0030999999999999</v>
      </c>
      <c r="N548">
        <v>524.81399999999996</v>
      </c>
      <c r="O548">
        <v>5.1987899999999998</v>
      </c>
      <c r="P548">
        <f t="shared" si="42"/>
        <v>6.1444626096102617</v>
      </c>
      <c r="Q548" s="8">
        <v>2834.47</v>
      </c>
      <c r="R548">
        <v>241.666</v>
      </c>
      <c r="S548">
        <v>159</v>
      </c>
      <c r="T548">
        <v>222.666</v>
      </c>
      <c r="U548">
        <v>0.40740700000000002</v>
      </c>
      <c r="V548">
        <f t="shared" si="43"/>
        <v>11.728873734824095</v>
      </c>
      <c r="W548">
        <v>46</v>
      </c>
      <c r="X548">
        <v>12.592599999999999</v>
      </c>
      <c r="Y548">
        <v>199.07400000000001</v>
      </c>
      <c r="Z548">
        <v>323.51799999999997</v>
      </c>
      <c r="AA548">
        <v>11.1111</v>
      </c>
      <c r="AB548">
        <v>19</v>
      </c>
      <c r="AC548">
        <v>31.12</v>
      </c>
      <c r="AD548">
        <v>0.26400000000000001</v>
      </c>
      <c r="AE548">
        <v>6.2102599999999999</v>
      </c>
      <c r="AF548" s="9"/>
      <c r="AG548" s="9"/>
      <c r="AH548" s="9"/>
      <c r="AI548" s="11"/>
    </row>
    <row r="549" spans="1:35">
      <c r="A549" s="13" t="s">
        <v>551</v>
      </c>
      <c r="B549" s="1" t="s">
        <v>854</v>
      </c>
      <c r="C549" s="4">
        <v>1</v>
      </c>
      <c r="D549" s="1" t="s">
        <v>7</v>
      </c>
      <c r="E549" s="1">
        <v>0.32200000000000001</v>
      </c>
      <c r="F549" s="1">
        <v>3.0289999999999999</v>
      </c>
      <c r="G549" s="3">
        <v>20</v>
      </c>
      <c r="H549">
        <v>16438.099999999999</v>
      </c>
      <c r="I549">
        <v>6.0510299999999999</v>
      </c>
      <c r="J549">
        <v>1129.33</v>
      </c>
      <c r="K549">
        <f t="shared" si="40"/>
        <v>14.555621474679677</v>
      </c>
      <c r="L549" s="6">
        <v>6596.44</v>
      </c>
      <c r="M549">
        <v>6.15449</v>
      </c>
      <c r="N549">
        <v>1130.74</v>
      </c>
      <c r="O549">
        <v>6.1536900000000001</v>
      </c>
      <c r="P549">
        <f t="shared" si="42"/>
        <v>5.8337371986486719</v>
      </c>
      <c r="Q549" s="8">
        <v>2630.36</v>
      </c>
      <c r="R549">
        <v>355.37</v>
      </c>
      <c r="S549">
        <v>155</v>
      </c>
      <c r="T549">
        <v>288</v>
      </c>
      <c r="U549">
        <v>13.6296</v>
      </c>
      <c r="V549">
        <f t="shared" si="43"/>
        <v>7.4017502884317752</v>
      </c>
      <c r="W549">
        <v>43</v>
      </c>
      <c r="X549">
        <v>23.5185</v>
      </c>
      <c r="Y549">
        <v>366.666</v>
      </c>
      <c r="Z549">
        <v>52.777700000000003</v>
      </c>
      <c r="AA549">
        <v>28.148099999999999</v>
      </c>
      <c r="AB549">
        <v>16</v>
      </c>
      <c r="AC549">
        <v>31.01</v>
      </c>
      <c r="AD549">
        <v>0.312</v>
      </c>
      <c r="AE549">
        <v>7.1456499999999998</v>
      </c>
      <c r="AF549" s="9"/>
      <c r="AG549" s="9"/>
      <c r="AH549" s="9"/>
      <c r="AI549" s="11"/>
    </row>
    <row r="550" spans="1:35">
      <c r="A550" s="13" t="s">
        <v>552</v>
      </c>
      <c r="B550" s="1" t="s">
        <v>854</v>
      </c>
      <c r="C550" s="4">
        <v>5</v>
      </c>
      <c r="D550" s="1" t="s">
        <v>5</v>
      </c>
      <c r="E550" s="1">
        <v>0.34300000000000003</v>
      </c>
      <c r="F550" s="1">
        <v>3.2519999999999998</v>
      </c>
      <c r="G550" s="3">
        <v>28</v>
      </c>
      <c r="H550">
        <v>10140.9</v>
      </c>
      <c r="I550">
        <v>8.5842500000000008</v>
      </c>
      <c r="J550">
        <v>1002.67</v>
      </c>
      <c r="K550">
        <f t="shared" si="40"/>
        <v>10.113895897952467</v>
      </c>
      <c r="L550" s="6">
        <v>6533.68</v>
      </c>
      <c r="M550">
        <v>9.3630800000000001</v>
      </c>
      <c r="N550">
        <v>759.77700000000004</v>
      </c>
      <c r="O550">
        <v>9.8324400000000001</v>
      </c>
      <c r="P550">
        <f t="shared" ref="P550:P581" si="44">L550/N550</f>
        <v>8.5994706341465985</v>
      </c>
      <c r="Q550" s="8">
        <v>171.06800000000001</v>
      </c>
      <c r="R550">
        <v>11.3704</v>
      </c>
      <c r="S550">
        <v>12</v>
      </c>
      <c r="T550">
        <v>3.8888799999999999</v>
      </c>
      <c r="U550">
        <v>8.1111000000000004</v>
      </c>
      <c r="V550">
        <f t="shared" si="43"/>
        <v>15.045029198620982</v>
      </c>
      <c r="W550">
        <v>14</v>
      </c>
      <c r="X550">
        <v>3.0740699999999999</v>
      </c>
      <c r="Y550">
        <v>5.9999900000000004</v>
      </c>
      <c r="Z550">
        <v>3.7777699999999999</v>
      </c>
      <c r="AA550">
        <v>5.9629599999999998</v>
      </c>
      <c r="AB550">
        <v>21</v>
      </c>
      <c r="AC550">
        <v>32.840000000000003</v>
      </c>
      <c r="AD550">
        <v>0.312</v>
      </c>
      <c r="AE550">
        <v>5.2638999999999996</v>
      </c>
      <c r="AF550" s="9"/>
      <c r="AG550" s="9"/>
      <c r="AH550" s="9"/>
      <c r="AI550" s="11"/>
    </row>
    <row r="551" spans="1:35">
      <c r="A551" s="13" t="s">
        <v>553</v>
      </c>
      <c r="B551" s="1" t="s">
        <v>854</v>
      </c>
      <c r="C551" s="4">
        <v>4</v>
      </c>
      <c r="D551" s="1" t="s">
        <v>7</v>
      </c>
      <c r="E551" s="1">
        <v>0.20399999999999999</v>
      </c>
      <c r="F551" s="1">
        <v>2.6280000000000001</v>
      </c>
      <c r="G551" s="3">
        <v>32</v>
      </c>
      <c r="H551">
        <v>7164.17</v>
      </c>
      <c r="I551">
        <v>8.4500399999999996</v>
      </c>
      <c r="J551">
        <v>1205.78</v>
      </c>
      <c r="K551">
        <f t="shared" si="40"/>
        <v>5.9415233292972189</v>
      </c>
      <c r="L551" s="6">
        <v>7033.27</v>
      </c>
      <c r="M551">
        <v>8.2126099999999997</v>
      </c>
      <c r="N551">
        <v>871.62900000000002</v>
      </c>
      <c r="O551">
        <v>8.1484500000000004</v>
      </c>
      <c r="P551">
        <f t="shared" si="44"/>
        <v>8.069109678544427</v>
      </c>
      <c r="Q551" s="8">
        <v>2163</v>
      </c>
      <c r="R551">
        <v>383.07400000000001</v>
      </c>
      <c r="S551">
        <v>135</v>
      </c>
      <c r="T551">
        <v>372.851</v>
      </c>
      <c r="U551">
        <v>0</v>
      </c>
      <c r="V551">
        <f t="shared" si="43"/>
        <v>5.6464286273670359</v>
      </c>
      <c r="W551">
        <v>181</v>
      </c>
      <c r="X551">
        <v>67.925899999999999</v>
      </c>
      <c r="Y551">
        <v>0</v>
      </c>
      <c r="Z551">
        <v>97.073999999999998</v>
      </c>
      <c r="AA551">
        <v>73.888800000000003</v>
      </c>
      <c r="AB551">
        <v>23</v>
      </c>
      <c r="AC551">
        <v>26.28</v>
      </c>
      <c r="AD551">
        <v>0.19700000000000001</v>
      </c>
      <c r="AF551" s="9"/>
      <c r="AG551" s="9"/>
      <c r="AH551" s="9"/>
      <c r="AI551" s="11"/>
    </row>
    <row r="552" spans="1:35">
      <c r="A552" s="13" t="s">
        <v>554</v>
      </c>
      <c r="B552" s="1" t="s">
        <v>854</v>
      </c>
      <c r="C552" s="4">
        <v>1</v>
      </c>
      <c r="D552" s="1" t="s">
        <v>7</v>
      </c>
      <c r="E552" s="1">
        <v>0.20499999999999999</v>
      </c>
      <c r="F552" s="1">
        <v>2.6149999999999998</v>
      </c>
      <c r="G552" s="3">
        <v>10</v>
      </c>
      <c r="H552">
        <v>2397.39</v>
      </c>
      <c r="I552">
        <v>9.6541599999999992</v>
      </c>
      <c r="J552">
        <v>384.49700000000001</v>
      </c>
      <c r="K552">
        <f t="shared" si="40"/>
        <v>6.2351331739909535</v>
      </c>
      <c r="L552" s="6">
        <v>528.46</v>
      </c>
      <c r="M552">
        <v>9.8979499999999998</v>
      </c>
      <c r="N552">
        <v>54.463900000000002</v>
      </c>
      <c r="O552">
        <v>9.7987099999999998</v>
      </c>
      <c r="P552">
        <f t="shared" si="44"/>
        <v>9.7029408470564906</v>
      </c>
      <c r="Q552" s="8">
        <v>95.349699999999999</v>
      </c>
      <c r="R552">
        <v>6.1785199999999998</v>
      </c>
      <c r="S552">
        <v>10</v>
      </c>
      <c r="T552">
        <v>4.6071099999999996</v>
      </c>
      <c r="U552">
        <v>324.21199999999999</v>
      </c>
      <c r="V552">
        <f t="shared" si="43"/>
        <v>15.43244984235707</v>
      </c>
      <c r="W552">
        <v>50</v>
      </c>
      <c r="X552">
        <v>18.035599999999999</v>
      </c>
      <c r="Y552">
        <v>38.392600000000002</v>
      </c>
      <c r="Z552">
        <v>171.07</v>
      </c>
      <c r="AA552">
        <v>10.357100000000001</v>
      </c>
      <c r="AB552">
        <v>12</v>
      </c>
      <c r="AC552">
        <v>26.97</v>
      </c>
      <c r="AD552">
        <v>0.20499999999999999</v>
      </c>
      <c r="AE552">
        <v>2.1592600000000002</v>
      </c>
      <c r="AF552" s="9"/>
      <c r="AG552" s="9"/>
      <c r="AH552" s="9"/>
      <c r="AI552" s="11"/>
    </row>
    <row r="553" spans="1:35">
      <c r="A553" s="13" t="s">
        <v>555</v>
      </c>
      <c r="B553" s="1" t="s">
        <v>854</v>
      </c>
      <c r="C553" s="4">
        <v>3</v>
      </c>
      <c r="D553" s="1" t="s">
        <v>5</v>
      </c>
      <c r="E553" s="1">
        <v>0.32100000000000001</v>
      </c>
      <c r="F553" s="1">
        <v>3.12</v>
      </c>
      <c r="G553" s="3">
        <v>22</v>
      </c>
      <c r="H553">
        <v>10597</v>
      </c>
      <c r="I553">
        <v>8.39879</v>
      </c>
      <c r="J553">
        <v>981.77700000000004</v>
      </c>
      <c r="K553">
        <f t="shared" si="40"/>
        <v>10.793693476217104</v>
      </c>
      <c r="L553" s="6">
        <v>7483.2</v>
      </c>
      <c r="M553">
        <v>7.5217700000000001</v>
      </c>
      <c r="N553">
        <v>677.11</v>
      </c>
      <c r="O553">
        <v>8.6374999999999993</v>
      </c>
      <c r="P553">
        <f t="shared" si="44"/>
        <v>11.051675503241718</v>
      </c>
      <c r="Q553" s="8">
        <v>215.57400000000001</v>
      </c>
      <c r="R553">
        <v>12.2963</v>
      </c>
      <c r="S553">
        <v>18</v>
      </c>
      <c r="T553">
        <v>9.7777700000000003</v>
      </c>
      <c r="U553">
        <v>2.59259</v>
      </c>
      <c r="V553">
        <f t="shared" si="43"/>
        <v>17.531615201320722</v>
      </c>
      <c r="W553">
        <v>106</v>
      </c>
      <c r="X553">
        <v>12.148099999999999</v>
      </c>
      <c r="Y553">
        <v>6.8518499999999998</v>
      </c>
      <c r="Z553">
        <v>171.59200000000001</v>
      </c>
      <c r="AA553">
        <v>3.6296300000000001</v>
      </c>
      <c r="AB553">
        <v>19</v>
      </c>
      <c r="AC553">
        <v>31.27</v>
      </c>
      <c r="AD553">
        <v>0.31900000000000001</v>
      </c>
      <c r="AE553">
        <v>5.1326000000000001</v>
      </c>
      <c r="AF553" s="9"/>
      <c r="AG553" s="9"/>
      <c r="AH553" s="9"/>
      <c r="AI553" s="11"/>
    </row>
    <row r="554" spans="1:35">
      <c r="A554" s="13" t="s">
        <v>556</v>
      </c>
      <c r="B554" s="1" t="s">
        <v>854</v>
      </c>
      <c r="C554" s="1" t="s">
        <v>855</v>
      </c>
      <c r="D554" s="1" t="s">
        <v>5</v>
      </c>
      <c r="E554" s="1">
        <v>0.28100000000000003</v>
      </c>
      <c r="F554" s="1">
        <v>3.05</v>
      </c>
      <c r="G554" s="3">
        <v>34</v>
      </c>
      <c r="H554">
        <v>12182.2</v>
      </c>
      <c r="I554">
        <v>8.0402199999999997</v>
      </c>
      <c r="J554">
        <v>1113.75</v>
      </c>
      <c r="K554">
        <f t="shared" si="40"/>
        <v>10.938002244668912</v>
      </c>
      <c r="L554" s="6">
        <v>19339.599999999999</v>
      </c>
      <c r="M554">
        <v>7.1877399999999998</v>
      </c>
      <c r="N554">
        <v>1280.75</v>
      </c>
      <c r="O554">
        <v>6.6541499999999996</v>
      </c>
      <c r="P554">
        <f t="shared" si="44"/>
        <v>15.100214717938707</v>
      </c>
      <c r="Q554" s="8">
        <v>3162.24</v>
      </c>
      <c r="R554">
        <v>325.34199999999998</v>
      </c>
      <c r="S554">
        <v>196</v>
      </c>
      <c r="T554">
        <v>285.53399999999999</v>
      </c>
      <c r="U554">
        <v>8.6537199999999999</v>
      </c>
      <c r="V554">
        <f t="shared" si="43"/>
        <v>9.7197410724714306</v>
      </c>
      <c r="W554">
        <v>41</v>
      </c>
      <c r="X554">
        <v>40.460999999999999</v>
      </c>
      <c r="Y554">
        <v>432.18599999999998</v>
      </c>
      <c r="Z554">
        <v>61.806800000000003</v>
      </c>
      <c r="AA554">
        <v>5.30762</v>
      </c>
      <c r="AB554">
        <v>25</v>
      </c>
      <c r="AC554">
        <v>31.39</v>
      </c>
      <c r="AD554">
        <v>0.27300000000000002</v>
      </c>
      <c r="AE554">
        <v>3.1119400000000002</v>
      </c>
      <c r="AF554" s="9"/>
      <c r="AG554" s="9"/>
      <c r="AH554" s="9"/>
      <c r="AI554" s="11"/>
    </row>
    <row r="555" spans="1:35">
      <c r="A555" s="13" t="s">
        <v>557</v>
      </c>
      <c r="B555" s="1" t="s">
        <v>854</v>
      </c>
      <c r="C555" s="4">
        <v>1</v>
      </c>
      <c r="D555" s="1" t="s">
        <v>5</v>
      </c>
      <c r="E555" s="1">
        <v>0.22900000000000001</v>
      </c>
      <c r="F555" s="1">
        <v>2.7969999999999997</v>
      </c>
      <c r="G555" s="3">
        <v>12</v>
      </c>
      <c r="H555">
        <v>4761.96</v>
      </c>
      <c r="I555">
        <v>8.5630299999999995</v>
      </c>
      <c r="J555">
        <v>804.51800000000003</v>
      </c>
      <c r="K555">
        <f t="shared" si="40"/>
        <v>5.9190223214396696</v>
      </c>
      <c r="L555" s="6">
        <v>3401.63</v>
      </c>
      <c r="M555">
        <v>8.4504099999999998</v>
      </c>
      <c r="N555">
        <v>749.81399999999996</v>
      </c>
      <c r="O555">
        <v>7.2780199999999997</v>
      </c>
      <c r="P555">
        <f t="shared" si="44"/>
        <v>4.5366317513409999</v>
      </c>
      <c r="Q555" s="8">
        <v>733.27700000000004</v>
      </c>
      <c r="R555">
        <v>112.111</v>
      </c>
      <c r="S555">
        <v>51</v>
      </c>
      <c r="T555">
        <v>103.148</v>
      </c>
      <c r="U555">
        <v>69.296199999999999</v>
      </c>
      <c r="V555">
        <f t="shared" si="43"/>
        <v>6.5406338361088565</v>
      </c>
      <c r="W555">
        <v>8</v>
      </c>
      <c r="X555">
        <v>7.5925799999999999</v>
      </c>
      <c r="Y555">
        <v>235.185</v>
      </c>
      <c r="Z555">
        <v>138.148</v>
      </c>
      <c r="AA555">
        <v>111.48099999999999</v>
      </c>
      <c r="AB555">
        <v>14</v>
      </c>
      <c r="AC555">
        <v>29.04</v>
      </c>
      <c r="AD555">
        <v>0.20200000000000001</v>
      </c>
      <c r="AE555">
        <v>5.8175699999999999</v>
      </c>
      <c r="AF555" s="9"/>
      <c r="AG555" s="9"/>
      <c r="AH555" s="9"/>
      <c r="AI555" s="11"/>
    </row>
    <row r="556" spans="1:35">
      <c r="A556" s="13" t="s">
        <v>558</v>
      </c>
      <c r="B556" s="1" t="s">
        <v>854</v>
      </c>
      <c r="C556" s="4">
        <v>3</v>
      </c>
      <c r="D556" s="1" t="s">
        <v>7</v>
      </c>
      <c r="E556" s="1">
        <v>0.23499999999999999</v>
      </c>
      <c r="F556" s="1">
        <v>2.9660000000000002</v>
      </c>
      <c r="G556" s="3">
        <v>46</v>
      </c>
      <c r="H556">
        <v>6036.96</v>
      </c>
      <c r="I556">
        <v>7.5117599999999998</v>
      </c>
      <c r="J556">
        <v>704.37</v>
      </c>
      <c r="K556">
        <f t="shared" si="40"/>
        <v>8.5707227735423146</v>
      </c>
      <c r="L556" s="6">
        <v>2719.12</v>
      </c>
      <c r="M556">
        <v>7.0953499999999998</v>
      </c>
      <c r="N556">
        <v>461.62900000000002</v>
      </c>
      <c r="O556">
        <v>6.3223500000000001</v>
      </c>
      <c r="P556">
        <f t="shared" si="44"/>
        <v>5.8902711918012081</v>
      </c>
      <c r="Q556" s="8">
        <v>932.74900000000002</v>
      </c>
      <c r="R556">
        <v>164.852</v>
      </c>
      <c r="S556">
        <v>35</v>
      </c>
      <c r="T556">
        <v>143.92599999999999</v>
      </c>
      <c r="U556">
        <v>3.4074</v>
      </c>
      <c r="V556">
        <f t="shared" si="43"/>
        <v>5.6580993861160316</v>
      </c>
      <c r="W556">
        <v>10</v>
      </c>
      <c r="X556">
        <v>1.2963</v>
      </c>
      <c r="Y556">
        <v>23.3703</v>
      </c>
      <c r="Z556">
        <v>380.07400000000001</v>
      </c>
      <c r="AA556">
        <v>0</v>
      </c>
      <c r="AB556">
        <v>29</v>
      </c>
      <c r="AC556">
        <v>29.97</v>
      </c>
      <c r="AD556">
        <v>0.23599999999999999</v>
      </c>
      <c r="AE556">
        <v>6.7768100000000002</v>
      </c>
      <c r="AF556" s="9"/>
      <c r="AG556" s="9"/>
      <c r="AH556" s="9"/>
      <c r="AI556" s="11"/>
    </row>
    <row r="557" spans="1:35">
      <c r="A557" s="13" t="s">
        <v>559</v>
      </c>
      <c r="B557" s="1" t="s">
        <v>854</v>
      </c>
      <c r="C557" s="4">
        <v>6</v>
      </c>
      <c r="D557" s="1" t="s">
        <v>7</v>
      </c>
      <c r="E557" s="1">
        <v>0.246</v>
      </c>
      <c r="F557" s="1">
        <v>2.8140000000000001</v>
      </c>
      <c r="G557" s="3">
        <v>12</v>
      </c>
      <c r="H557">
        <v>5348.06</v>
      </c>
      <c r="I557">
        <v>8.7361599999999999</v>
      </c>
      <c r="J557">
        <v>476.03699999999998</v>
      </c>
      <c r="K557">
        <f t="shared" si="40"/>
        <v>11.234546894464087</v>
      </c>
      <c r="L557" s="6">
        <v>1425.38</v>
      </c>
      <c r="M557">
        <v>7.9145599999999998</v>
      </c>
      <c r="N557">
        <v>280.88900000000001</v>
      </c>
      <c r="O557">
        <v>6.9952100000000002</v>
      </c>
      <c r="P557">
        <f t="shared" si="44"/>
        <v>5.0745312205177138</v>
      </c>
      <c r="Q557" s="8">
        <v>1798.48</v>
      </c>
      <c r="R557">
        <v>164.22200000000001</v>
      </c>
      <c r="S557">
        <v>59</v>
      </c>
      <c r="T557">
        <v>148.25899999999999</v>
      </c>
      <c r="U557">
        <v>0</v>
      </c>
      <c r="V557">
        <f t="shared" si="43"/>
        <v>10.951516849143232</v>
      </c>
      <c r="W557">
        <v>296</v>
      </c>
      <c r="X557">
        <v>167.70400000000001</v>
      </c>
      <c r="Y557">
        <v>0</v>
      </c>
      <c r="Z557">
        <v>306.88900000000001</v>
      </c>
      <c r="AA557">
        <v>3.7037E-2</v>
      </c>
      <c r="AB557">
        <v>14</v>
      </c>
      <c r="AC557">
        <v>28.64</v>
      </c>
      <c r="AD557">
        <v>0.246</v>
      </c>
      <c r="AE557">
        <v>7.4168799999999999</v>
      </c>
      <c r="AF557" s="9"/>
      <c r="AG557" s="9"/>
      <c r="AH557" s="9"/>
      <c r="AI557" s="11"/>
    </row>
    <row r="558" spans="1:35">
      <c r="A558" s="13" t="s">
        <v>560</v>
      </c>
      <c r="B558" s="1" t="s">
        <v>854</v>
      </c>
      <c r="C558" s="4">
        <v>5</v>
      </c>
      <c r="D558" s="1" t="s">
        <v>7</v>
      </c>
      <c r="E558" s="1">
        <v>0.29099999999999998</v>
      </c>
      <c r="F558" s="1">
        <v>2.8940000000000001</v>
      </c>
      <c r="G558" s="3">
        <v>32</v>
      </c>
      <c r="H558">
        <v>6623.1</v>
      </c>
      <c r="I558">
        <v>8.3603699999999996</v>
      </c>
      <c r="J558">
        <v>908.07299999999998</v>
      </c>
      <c r="K558">
        <f t="shared" si="40"/>
        <v>7.293576617738883</v>
      </c>
      <c r="L558">
        <v>997.73400000000004</v>
      </c>
      <c r="M558">
        <v>8.2750400000000006</v>
      </c>
      <c r="N558">
        <v>156.55500000000001</v>
      </c>
      <c r="O558">
        <v>9.1054499999999994</v>
      </c>
      <c r="P558">
        <f t="shared" si="44"/>
        <v>6.3730573919708728</v>
      </c>
      <c r="Q558" s="8">
        <v>797.72199999999998</v>
      </c>
      <c r="R558">
        <v>126.37</v>
      </c>
      <c r="S558">
        <v>38</v>
      </c>
      <c r="T558">
        <v>90.444400000000002</v>
      </c>
      <c r="U558">
        <v>23.5185</v>
      </c>
      <c r="V558">
        <f t="shared" si="43"/>
        <v>6.3125900134525592</v>
      </c>
      <c r="W558">
        <v>127</v>
      </c>
      <c r="X558">
        <v>85.185100000000006</v>
      </c>
      <c r="Y558">
        <v>5.4444400000000002</v>
      </c>
      <c r="Z558">
        <v>221.518</v>
      </c>
      <c r="AA558">
        <v>6.8518499999999998</v>
      </c>
      <c r="AB558">
        <v>25</v>
      </c>
      <c r="AC558">
        <v>29.93</v>
      </c>
      <c r="AD558">
        <v>0.28299999999999997</v>
      </c>
      <c r="AE558">
        <v>4.7543100000000003</v>
      </c>
      <c r="AF558" s="9"/>
      <c r="AG558" s="9"/>
      <c r="AH558" s="9"/>
      <c r="AI558" s="11"/>
    </row>
    <row r="559" spans="1:35">
      <c r="A559" s="13" t="s">
        <v>561</v>
      </c>
      <c r="B559" s="1" t="s">
        <v>854</v>
      </c>
      <c r="C559" s="4">
        <v>2</v>
      </c>
      <c r="D559" s="1" t="s">
        <v>7</v>
      </c>
      <c r="E559" s="1">
        <v>0.377</v>
      </c>
      <c r="F559" s="1">
        <v>3.181</v>
      </c>
      <c r="G559" s="3">
        <v>46</v>
      </c>
      <c r="H559">
        <v>6824.21</v>
      </c>
      <c r="I559">
        <v>8.8285300000000007</v>
      </c>
      <c r="J559">
        <v>756.77700000000004</v>
      </c>
      <c r="K559">
        <f t="shared" si="40"/>
        <v>9.0174648542437197</v>
      </c>
      <c r="L559" s="6">
        <v>704.18</v>
      </c>
      <c r="M559">
        <v>10.3271</v>
      </c>
      <c r="N559">
        <v>76.555499999999995</v>
      </c>
      <c r="O559">
        <v>7.6017000000000001</v>
      </c>
      <c r="P559">
        <f t="shared" si="44"/>
        <v>9.1982940481088882</v>
      </c>
      <c r="Q559" s="8">
        <v>1361.24</v>
      </c>
      <c r="R559">
        <v>125.592</v>
      </c>
      <c r="S559">
        <v>119</v>
      </c>
      <c r="T559">
        <v>98.036900000000003</v>
      </c>
      <c r="U559">
        <v>0</v>
      </c>
      <c r="V559">
        <f t="shared" si="43"/>
        <v>10.838588445123893</v>
      </c>
      <c r="W559">
        <v>99</v>
      </c>
      <c r="X559">
        <v>26.296299999999999</v>
      </c>
      <c r="Y559">
        <v>12.222200000000001</v>
      </c>
      <c r="Z559">
        <v>291.88900000000001</v>
      </c>
      <c r="AA559">
        <v>0.40740700000000002</v>
      </c>
      <c r="AB559">
        <v>29</v>
      </c>
      <c r="AC559">
        <v>32.64</v>
      </c>
      <c r="AD559">
        <v>0.34899999999999998</v>
      </c>
      <c r="AE559">
        <v>4.6069199999999997</v>
      </c>
      <c r="AF559" s="9"/>
      <c r="AG559" s="9"/>
      <c r="AH559" s="9"/>
      <c r="AI559" s="11"/>
    </row>
    <row r="560" spans="1:35">
      <c r="A560" s="13" t="s">
        <v>562</v>
      </c>
      <c r="B560" s="1" t="s">
        <v>854</v>
      </c>
      <c r="C560" s="4">
        <v>5</v>
      </c>
      <c r="D560" s="1" t="s">
        <v>7</v>
      </c>
      <c r="E560" s="1">
        <v>0.33200000000000002</v>
      </c>
      <c r="F560" s="1">
        <v>3.1190000000000002</v>
      </c>
      <c r="G560" s="3">
        <v>28</v>
      </c>
      <c r="H560">
        <v>6743.78</v>
      </c>
      <c r="I560">
        <v>10.1637</v>
      </c>
      <c r="J560">
        <v>554.88800000000003</v>
      </c>
      <c r="K560">
        <f t="shared" si="40"/>
        <v>12.153407534493446</v>
      </c>
      <c r="L560" s="6">
        <v>311.25700000000001</v>
      </c>
      <c r="M560">
        <v>9.8769500000000008</v>
      </c>
      <c r="N560">
        <v>4.1785399999999999</v>
      </c>
      <c r="O560">
        <v>9.6637400000000007</v>
      </c>
      <c r="P560">
        <f t="shared" si="44"/>
        <v>74.489414963121092</v>
      </c>
      <c r="Q560" s="8">
        <v>998.92600000000004</v>
      </c>
      <c r="R560">
        <v>85.249300000000005</v>
      </c>
      <c r="S560">
        <v>82</v>
      </c>
      <c r="T560">
        <v>70.7851</v>
      </c>
      <c r="U560">
        <v>31.785499999999999</v>
      </c>
      <c r="V560">
        <f t="shared" si="43"/>
        <v>11.717703253868359</v>
      </c>
      <c r="W560">
        <v>109</v>
      </c>
      <c r="X560">
        <v>61.428100000000001</v>
      </c>
      <c r="Y560">
        <v>0.35714000000000001</v>
      </c>
      <c r="Z560">
        <v>35.213999999999999</v>
      </c>
      <c r="AA560">
        <v>0.107142</v>
      </c>
      <c r="AB560">
        <v>21</v>
      </c>
      <c r="AC560">
        <v>31.93</v>
      </c>
      <c r="AD560">
        <v>0.33500000000000002</v>
      </c>
      <c r="AE560">
        <v>1.1356999999999999</v>
      </c>
      <c r="AF560" s="9"/>
      <c r="AG560" s="9"/>
      <c r="AH560" s="9"/>
      <c r="AI560" s="11"/>
    </row>
    <row r="561" spans="1:35">
      <c r="A561" s="13" t="s">
        <v>563</v>
      </c>
      <c r="B561" s="1" t="s">
        <v>854</v>
      </c>
      <c r="C561" s="4">
        <v>3</v>
      </c>
      <c r="D561" s="1" t="s">
        <v>7</v>
      </c>
      <c r="E561" s="1">
        <v>0.36699999999999999</v>
      </c>
      <c r="F561" s="1">
        <v>3.1960000000000002</v>
      </c>
      <c r="G561" s="3">
        <v>16</v>
      </c>
      <c r="H561">
        <v>11658.2</v>
      </c>
      <c r="I561">
        <v>7.9784600000000001</v>
      </c>
      <c r="J561">
        <v>976.44299999999998</v>
      </c>
      <c r="K561">
        <f t="shared" si="40"/>
        <v>11.939457807572998</v>
      </c>
      <c r="L561" s="6">
        <v>6638.2</v>
      </c>
      <c r="M561">
        <v>8.3982100000000006</v>
      </c>
      <c r="N561">
        <v>658.29600000000005</v>
      </c>
      <c r="O561">
        <v>6.9991599999999998</v>
      </c>
      <c r="P561">
        <f t="shared" si="44"/>
        <v>10.083913619405251</v>
      </c>
      <c r="Q561" s="8">
        <v>2894.65</v>
      </c>
      <c r="R561">
        <v>346.666</v>
      </c>
      <c r="S561">
        <v>202</v>
      </c>
      <c r="T561">
        <v>315.62900000000002</v>
      </c>
      <c r="U561">
        <v>0.51851800000000003</v>
      </c>
      <c r="V561">
        <f t="shared" si="43"/>
        <v>8.349967980707655</v>
      </c>
      <c r="W561">
        <v>0</v>
      </c>
      <c r="X561">
        <v>0</v>
      </c>
      <c r="Y561" s="12">
        <v>1000</v>
      </c>
      <c r="Z561">
        <v>0.148148</v>
      </c>
      <c r="AA561">
        <v>0.85185100000000002</v>
      </c>
      <c r="AB561">
        <v>14</v>
      </c>
      <c r="AC561">
        <v>32.5</v>
      </c>
      <c r="AD561">
        <v>0.36799999999999999</v>
      </c>
      <c r="AE561">
        <v>1.5139199999999999</v>
      </c>
      <c r="AF561" s="9"/>
      <c r="AG561" s="9"/>
      <c r="AH561" s="9"/>
      <c r="AI561" s="11"/>
    </row>
    <row r="562" spans="1:35">
      <c r="A562" s="13" t="s">
        <v>564</v>
      </c>
      <c r="B562" s="1" t="s">
        <v>854</v>
      </c>
      <c r="C562" s="4">
        <v>3</v>
      </c>
      <c r="D562" s="1" t="s">
        <v>7</v>
      </c>
      <c r="E562" s="1">
        <v>0.219</v>
      </c>
      <c r="F562" s="1">
        <v>2.802</v>
      </c>
      <c r="G562" s="3">
        <v>30</v>
      </c>
      <c r="H562">
        <v>3796.52</v>
      </c>
      <c r="I562">
        <v>9.6796900000000008</v>
      </c>
      <c r="J562">
        <v>573.99900000000002</v>
      </c>
      <c r="K562">
        <f t="shared" si="40"/>
        <v>6.6141578643865229</v>
      </c>
      <c r="L562" s="6">
        <v>3156.63</v>
      </c>
      <c r="M562">
        <v>9.82437</v>
      </c>
      <c r="N562">
        <v>637.96199999999999</v>
      </c>
      <c r="O562">
        <v>10.3674</v>
      </c>
      <c r="P562">
        <f t="shared" si="44"/>
        <v>4.947990632670912</v>
      </c>
      <c r="Q562" s="8">
        <v>90.6173</v>
      </c>
      <c r="R562">
        <v>11.222200000000001</v>
      </c>
      <c r="S562">
        <v>15</v>
      </c>
      <c r="T562">
        <v>8.2222100000000005</v>
      </c>
      <c r="U562">
        <v>139.518</v>
      </c>
      <c r="V562">
        <f t="shared" si="43"/>
        <v>8.0748249006433674</v>
      </c>
      <c r="W562">
        <v>79</v>
      </c>
      <c r="X562">
        <v>11.666700000000001</v>
      </c>
      <c r="Y562">
        <v>0.96296199999999998</v>
      </c>
      <c r="Z562">
        <v>21.962900000000001</v>
      </c>
      <c r="AA562">
        <v>7.4074000000000001E-2</v>
      </c>
      <c r="AB562">
        <v>16</v>
      </c>
      <c r="AC562">
        <v>27.84</v>
      </c>
      <c r="AD562">
        <v>0.21</v>
      </c>
      <c r="AE562">
        <v>8.7160499999999992</v>
      </c>
      <c r="AF562" s="9"/>
      <c r="AG562" s="9"/>
      <c r="AH562" s="9"/>
      <c r="AI562" s="11"/>
    </row>
    <row r="563" spans="1:35">
      <c r="A563" s="13" t="s">
        <v>565</v>
      </c>
      <c r="B563" s="1" t="s">
        <v>854</v>
      </c>
      <c r="C563" s="4">
        <v>7</v>
      </c>
      <c r="D563" s="1" t="s">
        <v>5</v>
      </c>
      <c r="E563" s="1">
        <v>0.25900000000000001</v>
      </c>
      <c r="F563" s="1">
        <v>2.996</v>
      </c>
      <c r="G563" s="3">
        <v>18</v>
      </c>
      <c r="H563">
        <v>14206.4</v>
      </c>
      <c r="I563">
        <v>7.9788300000000003</v>
      </c>
      <c r="J563">
        <v>1180.55</v>
      </c>
      <c r="K563">
        <f t="shared" si="40"/>
        <v>12.033713099826352</v>
      </c>
      <c r="L563" s="6">
        <v>5660.95</v>
      </c>
      <c r="M563">
        <v>6.9625500000000002</v>
      </c>
      <c r="N563">
        <v>1106.1099999999999</v>
      </c>
      <c r="O563">
        <v>7.6334600000000004</v>
      </c>
      <c r="P563">
        <f t="shared" si="44"/>
        <v>5.1178906257063046</v>
      </c>
      <c r="Q563" s="8">
        <v>1342.33</v>
      </c>
      <c r="R563">
        <v>133.48099999999999</v>
      </c>
      <c r="S563">
        <v>159</v>
      </c>
      <c r="T563">
        <v>76.407300000000006</v>
      </c>
      <c r="U563">
        <v>0.81481400000000004</v>
      </c>
      <c r="V563">
        <f t="shared" ref="V563:V594" si="45">Q563/R563</f>
        <v>10.056337606101243</v>
      </c>
      <c r="W563">
        <v>98</v>
      </c>
      <c r="X563">
        <v>55.555500000000002</v>
      </c>
      <c r="Y563">
        <v>157.22200000000001</v>
      </c>
      <c r="Z563">
        <v>375</v>
      </c>
      <c r="AA563">
        <v>2.0370300000000001</v>
      </c>
      <c r="AB563">
        <v>16</v>
      </c>
      <c r="AC563">
        <v>29.99</v>
      </c>
      <c r="AD563">
        <v>0.246</v>
      </c>
      <c r="AE563">
        <v>4.9022199999999998</v>
      </c>
      <c r="AF563" s="9"/>
      <c r="AG563" s="9"/>
      <c r="AH563" s="9"/>
      <c r="AI563" s="11"/>
    </row>
    <row r="564" spans="1:35">
      <c r="A564" s="13" t="s">
        <v>566</v>
      </c>
      <c r="B564" s="1" t="s">
        <v>854</v>
      </c>
      <c r="C564" s="4">
        <v>3</v>
      </c>
      <c r="D564" s="1" t="s">
        <v>5</v>
      </c>
      <c r="E564" s="1">
        <v>0.27100000000000002</v>
      </c>
      <c r="F564" s="1">
        <v>2.8820000000000001</v>
      </c>
      <c r="G564" s="3">
        <v>28</v>
      </c>
      <c r="H564">
        <v>9451</v>
      </c>
      <c r="I564">
        <v>5.7733999999999996</v>
      </c>
      <c r="J564">
        <v>1116.4100000000001</v>
      </c>
      <c r="K564">
        <f t="shared" si="40"/>
        <v>8.4655278974570276</v>
      </c>
      <c r="L564" s="6">
        <v>4870.4399999999996</v>
      </c>
      <c r="M564">
        <v>5.7966600000000001</v>
      </c>
      <c r="N564">
        <v>633.66600000000005</v>
      </c>
      <c r="O564">
        <v>5.0807799999999999</v>
      </c>
      <c r="P564">
        <f t="shared" si="44"/>
        <v>7.6861311795172842</v>
      </c>
      <c r="Q564" s="8">
        <v>2330.42</v>
      </c>
      <c r="R564">
        <v>274.85199999999998</v>
      </c>
      <c r="S564">
        <v>154</v>
      </c>
      <c r="T564">
        <v>227</v>
      </c>
      <c r="U564">
        <v>7.8888800000000003</v>
      </c>
      <c r="V564">
        <f t="shared" si="45"/>
        <v>8.4788176909755073</v>
      </c>
      <c r="W564">
        <v>40</v>
      </c>
      <c r="X564">
        <v>6.9629599999999998</v>
      </c>
      <c r="Y564">
        <v>2.7037</v>
      </c>
      <c r="Z564">
        <v>227.703</v>
      </c>
      <c r="AA564">
        <v>0</v>
      </c>
      <c r="AB564">
        <v>23</v>
      </c>
      <c r="AC564">
        <v>29.98</v>
      </c>
      <c r="AD564">
        <v>0.26500000000000001</v>
      </c>
      <c r="AE564">
        <v>7.2703199999999999</v>
      </c>
      <c r="AF564" s="9"/>
      <c r="AG564" s="9"/>
      <c r="AH564" s="9"/>
      <c r="AI564" s="11"/>
    </row>
    <row r="565" spans="1:35">
      <c r="A565" s="13" t="s">
        <v>567</v>
      </c>
      <c r="B565" s="1" t="s">
        <v>854</v>
      </c>
      <c r="C565" s="4">
        <v>1</v>
      </c>
      <c r="D565" s="1" t="s">
        <v>5</v>
      </c>
      <c r="E565" s="1">
        <v>0.24</v>
      </c>
      <c r="F565" s="1">
        <v>2.87</v>
      </c>
      <c r="G565" s="3">
        <v>4</v>
      </c>
      <c r="H565">
        <v>8697.86</v>
      </c>
      <c r="I565">
        <v>8.7424400000000002</v>
      </c>
      <c r="J565">
        <v>734.601</v>
      </c>
      <c r="K565">
        <f t="shared" si="40"/>
        <v>11.840250693914111</v>
      </c>
      <c r="L565" s="6">
        <v>1476.25</v>
      </c>
      <c r="M565">
        <v>9.39011</v>
      </c>
      <c r="N565">
        <v>209.28399999999999</v>
      </c>
      <c r="O565">
        <v>8.0069999999999997</v>
      </c>
      <c r="P565">
        <f t="shared" si="44"/>
        <v>7.0538120448768185</v>
      </c>
      <c r="Q565" s="8">
        <v>224.126</v>
      </c>
      <c r="R565">
        <v>15.356999999999999</v>
      </c>
      <c r="S565">
        <v>21</v>
      </c>
      <c r="T565">
        <v>10.1785</v>
      </c>
      <c r="U565">
        <v>68.392300000000006</v>
      </c>
      <c r="V565">
        <f t="shared" si="45"/>
        <v>14.594386924529532</v>
      </c>
      <c r="W565">
        <v>60</v>
      </c>
      <c r="X565">
        <v>27.142600000000002</v>
      </c>
      <c r="Y565">
        <v>2.3214100000000002</v>
      </c>
      <c r="Z565">
        <v>257.14100000000002</v>
      </c>
      <c r="AA565">
        <v>0</v>
      </c>
      <c r="AB565">
        <v>6</v>
      </c>
      <c r="AC565">
        <v>29.31</v>
      </c>
      <c r="AD565">
        <v>0.24399999999999999</v>
      </c>
      <c r="AE565">
        <v>3.3702800000000002</v>
      </c>
      <c r="AF565" s="9"/>
      <c r="AG565" s="9"/>
      <c r="AH565" s="9"/>
      <c r="AI565" s="11"/>
    </row>
    <row r="566" spans="1:35">
      <c r="A566" s="13" t="s">
        <v>568</v>
      </c>
      <c r="B566" s="1" t="s">
        <v>854</v>
      </c>
      <c r="C566" s="4">
        <v>6</v>
      </c>
      <c r="D566" s="1" t="s">
        <v>5</v>
      </c>
      <c r="E566" s="1">
        <v>0.224</v>
      </c>
      <c r="F566" s="1">
        <v>2.8969999999999998</v>
      </c>
      <c r="G566" s="3">
        <v>4</v>
      </c>
      <c r="H566">
        <v>11355.3</v>
      </c>
      <c r="I566">
        <v>8.7683700000000009</v>
      </c>
      <c r="J566">
        <v>1062.3499999999999</v>
      </c>
      <c r="K566">
        <f t="shared" si="40"/>
        <v>10.688850190615145</v>
      </c>
      <c r="L566" s="6">
        <v>13762.7</v>
      </c>
      <c r="M566">
        <v>8.0959000000000003</v>
      </c>
      <c r="N566">
        <v>1236.0999999999999</v>
      </c>
      <c r="O566">
        <v>7.34877</v>
      </c>
      <c r="P566">
        <f t="shared" si="44"/>
        <v>11.133969743548258</v>
      </c>
      <c r="Q566" s="8">
        <v>1698.62</v>
      </c>
      <c r="R566">
        <v>198.67699999999999</v>
      </c>
      <c r="S566">
        <v>192</v>
      </c>
      <c r="T566">
        <v>199.99799999999999</v>
      </c>
      <c r="U566">
        <v>0</v>
      </c>
      <c r="V566">
        <f t="shared" si="45"/>
        <v>8.5496559742697951</v>
      </c>
      <c r="W566">
        <v>32</v>
      </c>
      <c r="X566">
        <v>13.2499</v>
      </c>
      <c r="Y566">
        <v>149.285</v>
      </c>
      <c r="Z566">
        <v>96.177800000000005</v>
      </c>
      <c r="AA566">
        <v>40.678199999999997</v>
      </c>
      <c r="AB566">
        <v>10</v>
      </c>
      <c r="AC566">
        <v>32.049999999999997</v>
      </c>
      <c r="AD566">
        <v>0.27300000000000002</v>
      </c>
      <c r="AE566">
        <v>11.1813</v>
      </c>
      <c r="AF566" s="9"/>
      <c r="AG566" s="9"/>
      <c r="AH566" s="9"/>
      <c r="AI566" s="11"/>
    </row>
    <row r="567" spans="1:35">
      <c r="A567" s="13" t="s">
        <v>569</v>
      </c>
      <c r="B567" s="1" t="s">
        <v>854</v>
      </c>
      <c r="C567" s="4">
        <v>1</v>
      </c>
      <c r="D567" s="1" t="s">
        <v>5</v>
      </c>
      <c r="E567" s="1">
        <v>0.189</v>
      </c>
      <c r="F567" s="1">
        <v>2.6859999999999999</v>
      </c>
      <c r="G567" s="3">
        <v>4</v>
      </c>
      <c r="H567">
        <v>8387.19</v>
      </c>
      <c r="I567">
        <v>8.8975600000000004</v>
      </c>
      <c r="J567">
        <v>543.81399999999996</v>
      </c>
      <c r="K567">
        <f t="shared" si="40"/>
        <v>15.422901948092548</v>
      </c>
      <c r="L567" s="6">
        <v>180.262</v>
      </c>
      <c r="M567">
        <v>9.3378300000000003</v>
      </c>
      <c r="N567">
        <v>21.296299999999999</v>
      </c>
      <c r="O567">
        <v>8.2286999999999999</v>
      </c>
      <c r="P567">
        <f t="shared" si="44"/>
        <v>8.4644750496565138</v>
      </c>
      <c r="Q567" s="8">
        <v>501.20100000000002</v>
      </c>
      <c r="R567">
        <v>13.962899999999999</v>
      </c>
      <c r="S567">
        <v>24</v>
      </c>
      <c r="T567">
        <v>8.8148099999999996</v>
      </c>
      <c r="U567">
        <v>34.148099999999999</v>
      </c>
      <c r="V567">
        <f t="shared" si="45"/>
        <v>35.89519369185485</v>
      </c>
      <c r="W567">
        <v>2</v>
      </c>
      <c r="X567">
        <v>0.37036999999999998</v>
      </c>
      <c r="Y567">
        <v>593.14800000000002</v>
      </c>
      <c r="Z567">
        <v>0</v>
      </c>
      <c r="AA567" s="12">
        <v>1000</v>
      </c>
      <c r="AB567">
        <v>2</v>
      </c>
      <c r="AC567">
        <v>27.92</v>
      </c>
      <c r="AD567">
        <v>0.14699999999999999</v>
      </c>
      <c r="AE567">
        <v>5.6197699999999999</v>
      </c>
      <c r="AF567" s="9"/>
      <c r="AG567" s="9"/>
      <c r="AH567" s="9"/>
      <c r="AI567" s="11"/>
    </row>
    <row r="568" spans="1:35">
      <c r="A568" s="13" t="s">
        <v>570</v>
      </c>
      <c r="B568" s="1" t="s">
        <v>854</v>
      </c>
      <c r="C568" s="4">
        <v>2</v>
      </c>
      <c r="D568" s="1" t="s">
        <v>5</v>
      </c>
      <c r="E568" s="1">
        <v>0.32200000000000001</v>
      </c>
      <c r="F568" s="1">
        <v>3.2350000000000003</v>
      </c>
      <c r="G568" s="3">
        <v>26</v>
      </c>
      <c r="H568">
        <v>7159.77</v>
      </c>
      <c r="I568">
        <v>5.7074699999999998</v>
      </c>
      <c r="J568">
        <v>529.33299999999997</v>
      </c>
      <c r="K568">
        <f t="shared" si="40"/>
        <v>13.526022371550614</v>
      </c>
      <c r="L568" s="6">
        <v>5206.21</v>
      </c>
      <c r="M568">
        <v>7.5719900000000004</v>
      </c>
      <c r="N568">
        <v>674.14700000000005</v>
      </c>
      <c r="O568">
        <v>7.3827199999999999</v>
      </c>
      <c r="P568">
        <f t="shared" si="44"/>
        <v>7.7226628613640642</v>
      </c>
      <c r="Q568" s="8">
        <v>1085.8499999999999</v>
      </c>
      <c r="R568">
        <v>142.88900000000001</v>
      </c>
      <c r="S568">
        <v>102</v>
      </c>
      <c r="T568">
        <v>106.96299999999999</v>
      </c>
      <c r="U568">
        <v>0</v>
      </c>
      <c r="V568">
        <f t="shared" si="45"/>
        <v>7.5992553660533693</v>
      </c>
      <c r="W568">
        <v>233</v>
      </c>
      <c r="X568">
        <v>118.407</v>
      </c>
      <c r="Y568">
        <v>12.5555</v>
      </c>
      <c r="Z568">
        <v>196.518</v>
      </c>
      <c r="AA568">
        <v>0.111111</v>
      </c>
      <c r="AB568">
        <v>21</v>
      </c>
      <c r="AC568">
        <v>32.299999999999997</v>
      </c>
      <c r="AD568">
        <v>0.33300000000000002</v>
      </c>
      <c r="AE568">
        <v>8.1755899999999997</v>
      </c>
      <c r="AF568" s="9"/>
      <c r="AG568" s="9"/>
      <c r="AH568" s="9"/>
      <c r="AI568" s="11"/>
    </row>
    <row r="569" spans="1:35">
      <c r="A569" s="13" t="s">
        <v>571</v>
      </c>
      <c r="B569" s="1" t="s">
        <v>854</v>
      </c>
      <c r="C569" s="1" t="s">
        <v>855</v>
      </c>
      <c r="D569" s="1" t="s">
        <v>7</v>
      </c>
      <c r="E569" s="1">
        <v>0.36299999999999999</v>
      </c>
      <c r="F569" s="1">
        <v>3.28</v>
      </c>
      <c r="G569" s="3">
        <v>46</v>
      </c>
      <c r="H569">
        <v>4909.04</v>
      </c>
      <c r="I569">
        <v>11.328099999999999</v>
      </c>
      <c r="J569">
        <v>336.51799999999997</v>
      </c>
      <c r="K569">
        <f t="shared" si="40"/>
        <v>14.587748649403599</v>
      </c>
      <c r="L569" s="6">
        <v>18664.3</v>
      </c>
      <c r="M569">
        <v>6.5566599999999999</v>
      </c>
      <c r="N569">
        <v>1157.1099999999999</v>
      </c>
      <c r="O569">
        <v>5.3896100000000002</v>
      </c>
      <c r="P569">
        <f t="shared" si="44"/>
        <v>16.130099990493559</v>
      </c>
      <c r="Q569" s="8">
        <v>50.5595</v>
      </c>
      <c r="R569">
        <v>4.7037000000000004</v>
      </c>
      <c r="S569">
        <v>9</v>
      </c>
      <c r="T569">
        <v>1.85185</v>
      </c>
      <c r="U569">
        <v>33.777700000000003</v>
      </c>
      <c r="V569">
        <f t="shared" si="45"/>
        <v>10.748878542424048</v>
      </c>
      <c r="W569">
        <v>2</v>
      </c>
      <c r="X569">
        <v>7.4074000000000001E-2</v>
      </c>
      <c r="Y569">
        <v>40.555500000000002</v>
      </c>
      <c r="Z569">
        <v>135.77799999999999</v>
      </c>
      <c r="AA569">
        <v>7.4074000000000001E-2</v>
      </c>
      <c r="AB569">
        <v>29</v>
      </c>
      <c r="AC569">
        <v>33.119999999999997</v>
      </c>
      <c r="AD569">
        <v>0.35399999999999998</v>
      </c>
      <c r="AE569">
        <v>7.1935799999999999</v>
      </c>
      <c r="AF569" s="9"/>
      <c r="AG569" s="9"/>
      <c r="AH569" s="9"/>
      <c r="AI569" s="11"/>
    </row>
    <row r="570" spans="1:35">
      <c r="A570" s="13" t="s">
        <v>572</v>
      </c>
      <c r="B570" s="1" t="s">
        <v>854</v>
      </c>
      <c r="C570" s="4">
        <v>4</v>
      </c>
      <c r="D570" s="1" t="s">
        <v>5</v>
      </c>
      <c r="E570" s="1">
        <v>0.308</v>
      </c>
      <c r="F570" s="1">
        <v>3.1579999999999999</v>
      </c>
      <c r="G570" s="3">
        <v>48</v>
      </c>
      <c r="H570">
        <v>2154.08</v>
      </c>
      <c r="I570">
        <v>10.069699999999999</v>
      </c>
      <c r="J570">
        <v>337.14</v>
      </c>
      <c r="K570">
        <f t="shared" si="40"/>
        <v>6.3892744853769949</v>
      </c>
      <c r="L570" s="6">
        <v>1158.6099999999999</v>
      </c>
      <c r="M570">
        <v>10.0358</v>
      </c>
      <c r="N570">
        <v>245.31899999999999</v>
      </c>
      <c r="O570">
        <v>8.2305299999999999</v>
      </c>
      <c r="P570">
        <f t="shared" si="44"/>
        <v>4.7228710373024505</v>
      </c>
      <c r="Q570" s="8">
        <v>63.134599999999999</v>
      </c>
      <c r="R570">
        <v>4.4285399999999999</v>
      </c>
      <c r="S570">
        <v>5</v>
      </c>
      <c r="T570">
        <v>3.3571200000000001</v>
      </c>
      <c r="U570">
        <v>144.10599999999999</v>
      </c>
      <c r="V570">
        <f t="shared" si="45"/>
        <v>14.256301173750265</v>
      </c>
      <c r="W570">
        <v>1</v>
      </c>
      <c r="X570">
        <v>3.5714000000000003E-2</v>
      </c>
      <c r="Y570">
        <v>32.213999999999999</v>
      </c>
      <c r="Z570">
        <v>0.249998</v>
      </c>
      <c r="AA570">
        <v>534.74599999999998</v>
      </c>
      <c r="AB570">
        <v>29</v>
      </c>
      <c r="AC570">
        <v>32.51</v>
      </c>
      <c r="AD570">
        <v>0.309</v>
      </c>
      <c r="AE570">
        <v>4.1213899999999999</v>
      </c>
      <c r="AF570" s="9"/>
      <c r="AG570" s="9"/>
      <c r="AH570" s="9"/>
      <c r="AI570" s="11"/>
    </row>
    <row r="571" spans="1:35">
      <c r="A571" s="13" t="s">
        <v>573</v>
      </c>
      <c r="B571" s="1" t="s">
        <v>854</v>
      </c>
      <c r="C571" s="1" t="s">
        <v>855</v>
      </c>
      <c r="D571" s="1" t="s">
        <v>7</v>
      </c>
      <c r="E571" s="1">
        <v>0.33600000000000002</v>
      </c>
      <c r="F571" s="1">
        <v>3.165</v>
      </c>
      <c r="G571" s="3">
        <v>40</v>
      </c>
      <c r="H571">
        <v>5763.17</v>
      </c>
      <c r="I571">
        <v>5.2662199999999997</v>
      </c>
      <c r="J571">
        <v>586.495</v>
      </c>
      <c r="K571">
        <f t="shared" si="40"/>
        <v>9.8264605836366901</v>
      </c>
      <c r="L571" s="6">
        <v>6808.77</v>
      </c>
      <c r="M571">
        <v>6.0156200000000002</v>
      </c>
      <c r="N571">
        <v>801.351</v>
      </c>
      <c r="O571">
        <v>7.5411799999999998</v>
      </c>
      <c r="P571">
        <f t="shared" si="44"/>
        <v>8.4966138433720069</v>
      </c>
      <c r="Q571" s="8">
        <v>1379.11</v>
      </c>
      <c r="R571">
        <v>149.17699999999999</v>
      </c>
      <c r="S571">
        <v>131</v>
      </c>
      <c r="T571">
        <v>123.60599999999999</v>
      </c>
      <c r="U571">
        <v>5.3213900000000001</v>
      </c>
      <c r="V571">
        <f t="shared" si="45"/>
        <v>9.2447897464086282</v>
      </c>
      <c r="W571">
        <v>43</v>
      </c>
      <c r="X571">
        <v>12.821300000000001</v>
      </c>
      <c r="Y571">
        <v>36.321100000000001</v>
      </c>
      <c r="Z571">
        <v>317.74700000000001</v>
      </c>
      <c r="AA571">
        <v>18.9284</v>
      </c>
      <c r="AB571">
        <v>27</v>
      </c>
      <c r="AC571">
        <v>31.42</v>
      </c>
      <c r="AD571">
        <v>0.32200000000000001</v>
      </c>
      <c r="AE571">
        <v>16.390999999999998</v>
      </c>
      <c r="AF571" s="9"/>
      <c r="AG571" s="9"/>
      <c r="AH571" s="9"/>
      <c r="AI571" s="11"/>
    </row>
    <row r="572" spans="1:35">
      <c r="A572" s="13" t="s">
        <v>574</v>
      </c>
      <c r="B572" s="1" t="s">
        <v>854</v>
      </c>
      <c r="C572" s="4">
        <v>1</v>
      </c>
      <c r="D572" s="1" t="s">
        <v>5</v>
      </c>
      <c r="E572" s="1">
        <v>0.30099999999999999</v>
      </c>
      <c r="F572" s="1">
        <v>3.008</v>
      </c>
      <c r="G572" s="3">
        <v>10</v>
      </c>
      <c r="H572">
        <v>1445.31</v>
      </c>
      <c r="I572">
        <v>6.508</v>
      </c>
      <c r="J572">
        <v>185.62899999999999</v>
      </c>
      <c r="K572">
        <f t="shared" si="40"/>
        <v>7.7860140387547201</v>
      </c>
      <c r="L572" s="6">
        <v>406.34399999999999</v>
      </c>
      <c r="M572">
        <v>7.0134999999999996</v>
      </c>
      <c r="N572">
        <v>64.444400000000002</v>
      </c>
      <c r="O572">
        <v>5.3590900000000001</v>
      </c>
      <c r="P572">
        <f t="shared" si="44"/>
        <v>6.3053422795463998</v>
      </c>
      <c r="Q572" s="8">
        <v>113.336</v>
      </c>
      <c r="R572">
        <v>8.2592499999999998</v>
      </c>
      <c r="S572">
        <v>5</v>
      </c>
      <c r="T572">
        <v>7.1481399999999997</v>
      </c>
      <c r="U572">
        <v>383.74</v>
      </c>
      <c r="V572">
        <f t="shared" si="45"/>
        <v>13.722311347882677</v>
      </c>
      <c r="W572">
        <v>6</v>
      </c>
      <c r="X572">
        <v>5.9259199999999996</v>
      </c>
      <c r="Y572">
        <v>460</v>
      </c>
      <c r="Z572">
        <v>191.29599999999999</v>
      </c>
      <c r="AA572">
        <v>0</v>
      </c>
      <c r="AB572">
        <v>12</v>
      </c>
      <c r="AC572">
        <v>30.26</v>
      </c>
      <c r="AD572">
        <v>0.254</v>
      </c>
      <c r="AE572">
        <v>5.6027699999999996</v>
      </c>
      <c r="AF572" s="9"/>
      <c r="AG572" s="9"/>
      <c r="AH572" s="9"/>
      <c r="AI572" s="11"/>
    </row>
    <row r="573" spans="1:35">
      <c r="A573" s="13" t="s">
        <v>575</v>
      </c>
      <c r="B573" s="1" t="s">
        <v>854</v>
      </c>
      <c r="C573" s="4">
        <v>5</v>
      </c>
      <c r="D573" s="1" t="s">
        <v>5</v>
      </c>
      <c r="E573" s="5">
        <v>0.25</v>
      </c>
      <c r="F573" s="1">
        <v>3.0100000000000002</v>
      </c>
      <c r="G573" s="3">
        <v>34</v>
      </c>
      <c r="H573">
        <v>3036.5</v>
      </c>
      <c r="I573">
        <v>6.4208499999999997</v>
      </c>
      <c r="J573">
        <v>378.29599999999999</v>
      </c>
      <c r="K573">
        <f t="shared" si="40"/>
        <v>8.026783259669676</v>
      </c>
      <c r="L573" s="6">
        <v>8339.94</v>
      </c>
      <c r="M573">
        <v>5.5556099999999997</v>
      </c>
      <c r="N573">
        <v>683.03599999999994</v>
      </c>
      <c r="O573">
        <v>5.51769</v>
      </c>
      <c r="P573">
        <f t="shared" si="44"/>
        <v>12.2101031278</v>
      </c>
      <c r="Q573" s="8">
        <v>314.49799999999999</v>
      </c>
      <c r="R573">
        <v>56.407400000000003</v>
      </c>
      <c r="S573">
        <v>27</v>
      </c>
      <c r="T573">
        <v>229.03700000000001</v>
      </c>
      <c r="U573">
        <v>131.70400000000001</v>
      </c>
      <c r="V573">
        <f t="shared" si="45"/>
        <v>5.5754741399178114</v>
      </c>
      <c r="W573">
        <v>257</v>
      </c>
      <c r="X573">
        <v>201.852</v>
      </c>
      <c r="Y573">
        <v>0.99999899999999997</v>
      </c>
      <c r="Z573">
        <v>282.74</v>
      </c>
      <c r="AA573">
        <v>0</v>
      </c>
      <c r="AB573">
        <v>23</v>
      </c>
      <c r="AC573">
        <v>29.79</v>
      </c>
      <c r="AD573">
        <v>0.22700000000000001</v>
      </c>
      <c r="AE573">
        <v>6.8592700000000004</v>
      </c>
      <c r="AF573" s="9"/>
      <c r="AG573" s="9"/>
      <c r="AH573" s="9"/>
      <c r="AI573" s="11"/>
    </row>
    <row r="574" spans="1:35">
      <c r="A574" s="13" t="s">
        <v>576</v>
      </c>
      <c r="B574" s="1" t="s">
        <v>854</v>
      </c>
      <c r="C574" s="4">
        <v>7</v>
      </c>
      <c r="D574" s="1" t="s">
        <v>5</v>
      </c>
      <c r="E574" s="1">
        <v>0.221</v>
      </c>
      <c r="F574" s="1">
        <v>2.9929999999999999</v>
      </c>
      <c r="G574" s="3">
        <v>38</v>
      </c>
      <c r="H574">
        <v>11390.5</v>
      </c>
      <c r="I574">
        <v>9.1481999999999992</v>
      </c>
      <c r="J574">
        <v>1079.74</v>
      </c>
      <c r="K574">
        <f t="shared" si="40"/>
        <v>10.549298905292014</v>
      </c>
      <c r="L574" s="6">
        <v>5228.8599999999997</v>
      </c>
      <c r="M574">
        <v>8.6798800000000007</v>
      </c>
      <c r="N574">
        <v>856.66600000000005</v>
      </c>
      <c r="O574">
        <v>7.7228300000000001</v>
      </c>
      <c r="P574">
        <f t="shared" si="44"/>
        <v>6.1037323764454285</v>
      </c>
      <c r="Q574" s="8">
        <v>633.72799999999995</v>
      </c>
      <c r="R574">
        <v>57.444400000000002</v>
      </c>
      <c r="S574">
        <v>59</v>
      </c>
      <c r="T574">
        <v>54.999899999999997</v>
      </c>
      <c r="U574">
        <v>5.1481399999999997</v>
      </c>
      <c r="V574">
        <f t="shared" si="45"/>
        <v>11.032024009302907</v>
      </c>
      <c r="W574">
        <v>208</v>
      </c>
      <c r="X574">
        <v>530.40700000000004</v>
      </c>
      <c r="Y574">
        <v>9.6666600000000003</v>
      </c>
      <c r="Z574">
        <v>40.481400000000001</v>
      </c>
      <c r="AA574">
        <v>5.2592499999999998</v>
      </c>
      <c r="AB574">
        <v>8</v>
      </c>
      <c r="AC574">
        <v>31.25</v>
      </c>
      <c r="AD574">
        <v>0.27200000000000002</v>
      </c>
      <c r="AE574">
        <v>7.8137400000000001</v>
      </c>
      <c r="AF574" s="9"/>
      <c r="AG574" s="9"/>
      <c r="AH574" s="9"/>
      <c r="AI574" s="11"/>
    </row>
    <row r="575" spans="1:35">
      <c r="A575" s="13" t="s">
        <v>577</v>
      </c>
      <c r="B575" s="1" t="s">
        <v>854</v>
      </c>
      <c r="C575" s="4">
        <v>1</v>
      </c>
      <c r="D575" s="1" t="s">
        <v>5</v>
      </c>
      <c r="E575" s="1">
        <v>0.252</v>
      </c>
      <c r="F575" s="1">
        <v>2.8860000000000001</v>
      </c>
      <c r="G575" s="3">
        <v>20</v>
      </c>
      <c r="H575">
        <v>4536.79</v>
      </c>
      <c r="I575">
        <v>7.2864399999999998</v>
      </c>
      <c r="J575">
        <v>642.851</v>
      </c>
      <c r="K575">
        <f t="shared" si="40"/>
        <v>7.0572963252759973</v>
      </c>
      <c r="L575" s="6">
        <v>449.76400000000001</v>
      </c>
      <c r="M575">
        <v>5.41709</v>
      </c>
      <c r="N575">
        <v>73.888800000000003</v>
      </c>
      <c r="O575">
        <v>6.5081300000000004</v>
      </c>
      <c r="P575">
        <f t="shared" si="44"/>
        <v>6.0870389017009341</v>
      </c>
      <c r="Q575" s="8">
        <v>52.177900000000001</v>
      </c>
      <c r="R575">
        <v>3.4074</v>
      </c>
      <c r="S575">
        <v>6</v>
      </c>
      <c r="T575">
        <v>3.0370300000000001</v>
      </c>
      <c r="U575">
        <v>297.185</v>
      </c>
      <c r="V575">
        <f t="shared" si="45"/>
        <v>15.313112637201385</v>
      </c>
      <c r="W575">
        <v>17</v>
      </c>
      <c r="X575">
        <v>14.4444</v>
      </c>
      <c r="Y575">
        <v>16.296299999999999</v>
      </c>
      <c r="Z575">
        <v>108.889</v>
      </c>
      <c r="AA575">
        <v>0</v>
      </c>
      <c r="AB575">
        <v>19</v>
      </c>
      <c r="AC575">
        <v>30.19</v>
      </c>
      <c r="AD575">
        <v>0.26200000000000001</v>
      </c>
      <c r="AE575">
        <v>10.454499999999999</v>
      </c>
      <c r="AF575" s="9"/>
      <c r="AG575" s="9"/>
      <c r="AH575" s="9"/>
      <c r="AI575" s="11"/>
    </row>
    <row r="576" spans="1:35">
      <c r="A576" s="13" t="s">
        <v>578</v>
      </c>
      <c r="B576" s="1" t="s">
        <v>854</v>
      </c>
      <c r="C576" s="4">
        <v>2</v>
      </c>
      <c r="D576" s="1" t="s">
        <v>5</v>
      </c>
      <c r="E576" s="1">
        <v>0.157</v>
      </c>
      <c r="F576" s="1">
        <v>2.4809999999999999</v>
      </c>
      <c r="G576" s="3">
        <v>40</v>
      </c>
      <c r="H576">
        <v>1070.45</v>
      </c>
      <c r="I576">
        <v>9.4835700000000003</v>
      </c>
      <c r="J576">
        <v>140.42699999999999</v>
      </c>
      <c r="K576">
        <f t="shared" si="40"/>
        <v>7.622821822014286</v>
      </c>
      <c r="L576" s="6">
        <v>4205.38</v>
      </c>
      <c r="M576">
        <v>8.2162000000000006</v>
      </c>
      <c r="N576">
        <v>378.14</v>
      </c>
      <c r="O576">
        <v>10.6585</v>
      </c>
      <c r="P576">
        <f t="shared" si="44"/>
        <v>11.121224943142751</v>
      </c>
      <c r="Q576" s="8">
        <v>647.572</v>
      </c>
      <c r="R576">
        <v>51.892400000000002</v>
      </c>
      <c r="S576">
        <v>40</v>
      </c>
      <c r="T576">
        <v>45.392499999999998</v>
      </c>
      <c r="U576">
        <v>30.713999999999999</v>
      </c>
      <c r="V576">
        <f t="shared" si="45"/>
        <v>12.479129891853141</v>
      </c>
      <c r="W576">
        <v>2</v>
      </c>
      <c r="X576">
        <v>0.107142</v>
      </c>
      <c r="Y576">
        <v>21.6784</v>
      </c>
      <c r="Z576">
        <v>1.4285600000000001</v>
      </c>
      <c r="AA576">
        <v>21.285499999999999</v>
      </c>
      <c r="AB576">
        <v>25</v>
      </c>
      <c r="AC576">
        <v>24.35</v>
      </c>
      <c r="AD576">
        <v>0.14299999999999999</v>
      </c>
      <c r="AE576">
        <v>3.3707199999999999</v>
      </c>
      <c r="AF576" s="9"/>
      <c r="AG576" s="9"/>
      <c r="AH576" s="9"/>
      <c r="AI576" s="11"/>
    </row>
    <row r="577" spans="1:35">
      <c r="A577" s="13" t="s">
        <v>579</v>
      </c>
      <c r="B577" s="1" t="s">
        <v>854</v>
      </c>
      <c r="C577" s="4">
        <v>7</v>
      </c>
      <c r="D577" s="1" t="s">
        <v>7</v>
      </c>
      <c r="E577" s="1">
        <v>0.248</v>
      </c>
      <c r="F577" s="1">
        <v>2.7069999999999999</v>
      </c>
      <c r="G577" s="3">
        <v>22</v>
      </c>
      <c r="H577">
        <v>3533.38</v>
      </c>
      <c r="I577">
        <v>7.4988400000000004</v>
      </c>
      <c r="J577">
        <v>318.37</v>
      </c>
      <c r="K577">
        <f t="shared" si="40"/>
        <v>11.098344693281403</v>
      </c>
      <c r="L577" s="6">
        <v>5.5326500000000001E-2</v>
      </c>
      <c r="M577">
        <v>9.4335199999999997</v>
      </c>
      <c r="N577">
        <v>2.59259</v>
      </c>
      <c r="O577">
        <v>7.7766500000000001</v>
      </c>
      <c r="P577">
        <f t="shared" si="44"/>
        <v>2.1340242768814199E-2</v>
      </c>
      <c r="Q577" s="8">
        <v>345.19200000000001</v>
      </c>
      <c r="R577">
        <v>31.407399999999999</v>
      </c>
      <c r="S577">
        <v>35</v>
      </c>
      <c r="T577">
        <v>24.148099999999999</v>
      </c>
      <c r="U577">
        <v>144.815</v>
      </c>
      <c r="V577">
        <f t="shared" si="45"/>
        <v>10.990785611034342</v>
      </c>
      <c r="W577">
        <v>0</v>
      </c>
      <c r="X577">
        <v>0</v>
      </c>
      <c r="Y577" s="12">
        <v>1000</v>
      </c>
      <c r="Z577">
        <v>568.33299999999997</v>
      </c>
      <c r="AA577">
        <v>0</v>
      </c>
      <c r="AB577">
        <v>16</v>
      </c>
      <c r="AC577">
        <v>27.81</v>
      </c>
      <c r="AD577">
        <v>0.246</v>
      </c>
      <c r="AE577">
        <v>4.7852199999999998</v>
      </c>
      <c r="AF577" s="9"/>
      <c r="AG577" s="9"/>
      <c r="AH577" s="9"/>
      <c r="AI577" s="11"/>
    </row>
    <row r="578" spans="1:35">
      <c r="A578" s="13" t="s">
        <v>580</v>
      </c>
      <c r="B578" s="1" t="s">
        <v>854</v>
      </c>
      <c r="C578" s="4">
        <v>7</v>
      </c>
      <c r="D578" s="1" t="s">
        <v>5</v>
      </c>
      <c r="E578" s="1">
        <v>0.23899999999999999</v>
      </c>
      <c r="F578" s="1">
        <v>2.996</v>
      </c>
      <c r="G578" s="3">
        <v>4</v>
      </c>
      <c r="H578">
        <v>6583.29</v>
      </c>
      <c r="I578">
        <v>9.74</v>
      </c>
      <c r="J578">
        <v>743.77700000000004</v>
      </c>
      <c r="K578">
        <f t="shared" ref="K578:K641" si="46">H578/J578</f>
        <v>8.8511610334818087</v>
      </c>
      <c r="L578" s="6">
        <v>3358.95</v>
      </c>
      <c r="M578">
        <v>10.258100000000001</v>
      </c>
      <c r="N578">
        <v>599.25900000000001</v>
      </c>
      <c r="O578">
        <v>7.8071999999999999</v>
      </c>
      <c r="P578">
        <f t="shared" si="44"/>
        <v>5.6051723878990547</v>
      </c>
      <c r="Q578" s="8">
        <v>1023.13</v>
      </c>
      <c r="R578">
        <v>80.888800000000003</v>
      </c>
      <c r="S578">
        <v>79</v>
      </c>
      <c r="T578">
        <v>65.888800000000003</v>
      </c>
      <c r="U578">
        <v>7.1851799999999999</v>
      </c>
      <c r="V578">
        <f t="shared" si="45"/>
        <v>12.648599064394576</v>
      </c>
      <c r="W578">
        <v>32</v>
      </c>
      <c r="X578">
        <v>12.592599999999999</v>
      </c>
      <c r="Y578">
        <v>54.2592</v>
      </c>
      <c r="Z578">
        <v>94.259200000000007</v>
      </c>
      <c r="AA578">
        <v>53.888800000000003</v>
      </c>
      <c r="AB578">
        <v>6</v>
      </c>
      <c r="AC578">
        <v>30.16</v>
      </c>
      <c r="AD578">
        <v>0.25</v>
      </c>
      <c r="AE578">
        <v>8.9606899999999996</v>
      </c>
      <c r="AF578" s="9"/>
      <c r="AG578" s="9"/>
      <c r="AH578" s="9"/>
      <c r="AI578" s="11"/>
    </row>
    <row r="579" spans="1:35">
      <c r="A579" s="13" t="s">
        <v>581</v>
      </c>
      <c r="B579" s="1" t="s">
        <v>854</v>
      </c>
      <c r="C579" s="4">
        <v>7</v>
      </c>
      <c r="D579" s="1" t="s">
        <v>7</v>
      </c>
      <c r="E579" s="1">
        <v>0.26900000000000002</v>
      </c>
      <c r="F579" s="1">
        <v>2.8600000000000003</v>
      </c>
      <c r="G579" s="3">
        <v>8</v>
      </c>
      <c r="H579">
        <v>8111.6</v>
      </c>
      <c r="I579">
        <v>9.5011299999999999</v>
      </c>
      <c r="J579">
        <v>1104.04</v>
      </c>
      <c r="K579">
        <f t="shared" si="46"/>
        <v>7.3471975653056054</v>
      </c>
      <c r="L579" s="6">
        <v>1542.32</v>
      </c>
      <c r="M579">
        <v>9.7635299999999994</v>
      </c>
      <c r="N579">
        <v>267.96300000000002</v>
      </c>
      <c r="O579">
        <v>7.5423900000000001</v>
      </c>
      <c r="P579">
        <f t="shared" si="44"/>
        <v>5.7557200061202476</v>
      </c>
      <c r="Q579" s="8">
        <v>1112.9000000000001</v>
      </c>
      <c r="R579">
        <v>131.07400000000001</v>
      </c>
      <c r="S579">
        <v>99</v>
      </c>
      <c r="T579">
        <v>111.667</v>
      </c>
      <c r="U579">
        <v>22.1111</v>
      </c>
      <c r="V579">
        <f t="shared" si="45"/>
        <v>8.4906236171933411</v>
      </c>
      <c r="W579">
        <v>0</v>
      </c>
      <c r="X579">
        <v>0</v>
      </c>
      <c r="Y579" s="12">
        <v>1000</v>
      </c>
      <c r="Z579">
        <v>0</v>
      </c>
      <c r="AA579" s="12">
        <v>1000</v>
      </c>
      <c r="AB579">
        <v>4</v>
      </c>
      <c r="AC579">
        <v>28.57</v>
      </c>
      <c r="AD579">
        <v>0.26100000000000001</v>
      </c>
      <c r="AE579">
        <v>4.9911199999999996</v>
      </c>
      <c r="AF579" s="9"/>
      <c r="AG579" s="9"/>
      <c r="AH579" s="9"/>
      <c r="AI579" s="11"/>
    </row>
    <row r="580" spans="1:35">
      <c r="A580" s="13" t="s">
        <v>582</v>
      </c>
      <c r="B580" s="1" t="s">
        <v>854</v>
      </c>
      <c r="C580" s="4">
        <v>7</v>
      </c>
      <c r="D580" s="1" t="s">
        <v>5</v>
      </c>
      <c r="E580" s="1">
        <v>0.26600000000000001</v>
      </c>
      <c r="F580" s="1">
        <v>2.911</v>
      </c>
      <c r="G580" s="3">
        <v>28</v>
      </c>
      <c r="H580">
        <v>2829.68</v>
      </c>
      <c r="I580">
        <v>7.6440200000000003</v>
      </c>
      <c r="J580">
        <v>529.35299999999995</v>
      </c>
      <c r="K580">
        <f t="shared" si="46"/>
        <v>5.3455444665468983</v>
      </c>
      <c r="L580" s="6">
        <v>1061.33</v>
      </c>
      <c r="M580">
        <v>7.2558499999999997</v>
      </c>
      <c r="N580">
        <v>203.60599999999999</v>
      </c>
      <c r="O580">
        <v>6.9089</v>
      </c>
      <c r="P580">
        <f t="shared" si="44"/>
        <v>5.2126656385371746</v>
      </c>
      <c r="Q580" s="8">
        <v>66.454499999999996</v>
      </c>
      <c r="R580">
        <v>6.9285199999999998</v>
      </c>
      <c r="S580">
        <v>4</v>
      </c>
      <c r="T580">
        <v>5.8928099999999999</v>
      </c>
      <c r="U580">
        <v>215.78399999999999</v>
      </c>
      <c r="V580">
        <f t="shared" si="45"/>
        <v>9.5914423282317145</v>
      </c>
      <c r="W580">
        <v>17</v>
      </c>
      <c r="X580">
        <v>6.9642299999999997</v>
      </c>
      <c r="Y580">
        <v>2.67855</v>
      </c>
      <c r="Z580">
        <v>133.57</v>
      </c>
      <c r="AA580">
        <v>1.2499899999999999</v>
      </c>
      <c r="AB580">
        <v>21</v>
      </c>
      <c r="AC580">
        <v>30.31</v>
      </c>
      <c r="AD580">
        <v>0.26</v>
      </c>
      <c r="AE580">
        <v>8.5626999999999995</v>
      </c>
      <c r="AF580" s="9"/>
      <c r="AG580" s="9"/>
      <c r="AH580" s="9"/>
      <c r="AI580" s="11"/>
    </row>
    <row r="581" spans="1:35">
      <c r="A581" s="13" t="s">
        <v>583</v>
      </c>
      <c r="B581" s="1" t="s">
        <v>854</v>
      </c>
      <c r="C581" s="4">
        <v>7</v>
      </c>
      <c r="D581" s="1" t="s">
        <v>5</v>
      </c>
      <c r="E581" s="1">
        <v>0.23</v>
      </c>
      <c r="F581" s="1">
        <v>2.9420000000000002</v>
      </c>
      <c r="G581" s="3">
        <v>6</v>
      </c>
      <c r="H581">
        <v>3395.91</v>
      </c>
      <c r="I581">
        <v>10.264099999999999</v>
      </c>
      <c r="J581">
        <v>553.40700000000004</v>
      </c>
      <c r="K581">
        <f t="shared" si="46"/>
        <v>6.1363697965511816</v>
      </c>
      <c r="L581" s="6">
        <v>2153.79</v>
      </c>
      <c r="M581">
        <v>9.8377499999999998</v>
      </c>
      <c r="N581">
        <v>492.59199999999998</v>
      </c>
      <c r="O581">
        <v>6.9116200000000001</v>
      </c>
      <c r="P581">
        <f t="shared" si="44"/>
        <v>4.372360899080781</v>
      </c>
      <c r="Q581" s="8">
        <v>222.94800000000001</v>
      </c>
      <c r="R581">
        <v>33.629600000000003</v>
      </c>
      <c r="S581">
        <v>27</v>
      </c>
      <c r="T581">
        <v>28.814800000000002</v>
      </c>
      <c r="U581">
        <v>145.37</v>
      </c>
      <c r="V581">
        <f t="shared" si="45"/>
        <v>6.6295168541998715</v>
      </c>
      <c r="W581">
        <v>50</v>
      </c>
      <c r="X581">
        <v>79.444400000000002</v>
      </c>
      <c r="Y581">
        <v>299.07400000000001</v>
      </c>
      <c r="Z581">
        <v>141.48099999999999</v>
      </c>
      <c r="AA581">
        <v>308.33300000000003</v>
      </c>
      <c r="AB581">
        <v>8</v>
      </c>
      <c r="AC581">
        <v>29.49</v>
      </c>
      <c r="AD581">
        <v>0.21199999999999999</v>
      </c>
      <c r="AE581">
        <v>0.31772699999999998</v>
      </c>
      <c r="AF581" s="9"/>
      <c r="AG581" s="9"/>
      <c r="AH581" s="9"/>
      <c r="AI581" s="11"/>
    </row>
    <row r="582" spans="1:35">
      <c r="A582" s="13" t="s">
        <v>584</v>
      </c>
      <c r="B582" s="1" t="s">
        <v>854</v>
      </c>
      <c r="C582" s="4">
        <v>7</v>
      </c>
      <c r="D582" s="1" t="s">
        <v>5</v>
      </c>
      <c r="E582" s="1">
        <v>0.23100000000000001</v>
      </c>
      <c r="F582" s="1">
        <v>2.891</v>
      </c>
      <c r="G582" s="3">
        <v>16</v>
      </c>
      <c r="H582">
        <v>6067.6</v>
      </c>
      <c r="I582">
        <v>8.03247</v>
      </c>
      <c r="J582">
        <v>978.92499999999995</v>
      </c>
      <c r="K582">
        <f t="shared" si="46"/>
        <v>6.198227647674746</v>
      </c>
      <c r="L582" s="6">
        <v>3073.41</v>
      </c>
      <c r="M582">
        <v>7.36334</v>
      </c>
      <c r="N582">
        <v>775.55499999999995</v>
      </c>
      <c r="O582">
        <v>6.3190900000000001</v>
      </c>
      <c r="P582">
        <f t="shared" ref="P582:P613" si="47">L582/N582</f>
        <v>3.9628524089200639</v>
      </c>
      <c r="Q582" s="8">
        <v>1364.18</v>
      </c>
      <c r="R582">
        <v>163.07400000000001</v>
      </c>
      <c r="S582">
        <v>74</v>
      </c>
      <c r="T582">
        <v>155.59200000000001</v>
      </c>
      <c r="U582">
        <v>40.1111</v>
      </c>
      <c r="V582">
        <f t="shared" si="45"/>
        <v>8.3654046629137682</v>
      </c>
      <c r="W582">
        <v>40</v>
      </c>
      <c r="X582">
        <v>25.3703</v>
      </c>
      <c r="Y582">
        <v>0.18518499999999999</v>
      </c>
      <c r="Z582">
        <v>116.667</v>
      </c>
      <c r="AA582">
        <v>0</v>
      </c>
      <c r="AB582">
        <v>12</v>
      </c>
      <c r="AC582">
        <v>28.66</v>
      </c>
      <c r="AD582">
        <v>0.20499999999999999</v>
      </c>
      <c r="AE582">
        <v>8.4190000000000005</v>
      </c>
      <c r="AF582" s="9"/>
      <c r="AG582" s="9"/>
      <c r="AH582" s="9"/>
      <c r="AI582" s="11"/>
    </row>
    <row r="583" spans="1:35">
      <c r="A583" s="13" t="s">
        <v>585</v>
      </c>
      <c r="B583" s="1" t="s">
        <v>854</v>
      </c>
      <c r="C583" s="1" t="s">
        <v>855</v>
      </c>
      <c r="D583" s="1" t="s">
        <v>5</v>
      </c>
      <c r="E583" s="1">
        <v>0.307</v>
      </c>
      <c r="F583" s="1">
        <v>3.1970000000000001</v>
      </c>
      <c r="G583" s="3">
        <v>40</v>
      </c>
      <c r="H583">
        <v>7736.07</v>
      </c>
      <c r="I583">
        <v>8.9395000000000007</v>
      </c>
      <c r="J583">
        <v>884.74</v>
      </c>
      <c r="K583">
        <f t="shared" si="46"/>
        <v>8.7438908605918115</v>
      </c>
      <c r="L583" s="6">
        <v>902.04499999999996</v>
      </c>
      <c r="M583">
        <v>9.3224199999999993</v>
      </c>
      <c r="N583">
        <v>169.518</v>
      </c>
      <c r="O583">
        <v>10.328900000000001</v>
      </c>
      <c r="P583">
        <f t="shared" si="47"/>
        <v>5.3212343231987163</v>
      </c>
      <c r="Q583" s="8">
        <v>808.10699999999997</v>
      </c>
      <c r="R583">
        <v>93.073999999999998</v>
      </c>
      <c r="S583">
        <v>78</v>
      </c>
      <c r="T583">
        <v>79.185100000000006</v>
      </c>
      <c r="U583">
        <v>15</v>
      </c>
      <c r="V583">
        <f t="shared" si="45"/>
        <v>8.6824139931667279</v>
      </c>
      <c r="W583">
        <v>0</v>
      </c>
      <c r="X583">
        <v>0</v>
      </c>
      <c r="Y583" s="12">
        <v>1000</v>
      </c>
      <c r="Z583">
        <v>1.11111</v>
      </c>
      <c r="AA583">
        <v>66.222200000000001</v>
      </c>
      <c r="AB583">
        <v>25</v>
      </c>
      <c r="AC583">
        <v>32.11</v>
      </c>
      <c r="AD583">
        <v>0.317</v>
      </c>
      <c r="AE583">
        <v>12.2376</v>
      </c>
      <c r="AF583" s="9"/>
      <c r="AG583" s="9"/>
      <c r="AH583" s="9"/>
      <c r="AI583" s="11"/>
    </row>
    <row r="584" spans="1:35">
      <c r="A584" s="13" t="s">
        <v>586</v>
      </c>
      <c r="B584" s="1" t="s">
        <v>854</v>
      </c>
      <c r="C584" s="1" t="s">
        <v>855</v>
      </c>
      <c r="D584" s="1" t="s">
        <v>5</v>
      </c>
      <c r="E584" s="1">
        <v>0.29199999999999998</v>
      </c>
      <c r="F584" s="1">
        <v>3.0179999999999998</v>
      </c>
      <c r="G584" s="3">
        <v>42</v>
      </c>
      <c r="H584">
        <v>10174.4</v>
      </c>
      <c r="I584">
        <v>6.7656999999999998</v>
      </c>
      <c r="J584">
        <v>891.33199999999999</v>
      </c>
      <c r="K584">
        <f t="shared" si="46"/>
        <v>11.414826349777636</v>
      </c>
      <c r="L584" s="6">
        <v>5550.63</v>
      </c>
      <c r="M584">
        <v>6.29847</v>
      </c>
      <c r="N584">
        <v>593.55499999999995</v>
      </c>
      <c r="O584">
        <v>6.82118</v>
      </c>
      <c r="P584">
        <f t="shared" si="47"/>
        <v>9.3515007033889042</v>
      </c>
      <c r="Q584" s="8">
        <v>128.51499999999999</v>
      </c>
      <c r="R584">
        <v>12.9259</v>
      </c>
      <c r="S584">
        <v>16</v>
      </c>
      <c r="T584">
        <v>8.3333300000000001</v>
      </c>
      <c r="U584">
        <v>99.629499999999993</v>
      </c>
      <c r="V584">
        <f t="shared" si="45"/>
        <v>9.9424411452974244</v>
      </c>
      <c r="W584">
        <v>236</v>
      </c>
      <c r="X584">
        <v>76.999899999999997</v>
      </c>
      <c r="Y584">
        <v>4.1851799999999999</v>
      </c>
      <c r="Z584">
        <v>358.25900000000001</v>
      </c>
      <c r="AA584">
        <v>0.148148</v>
      </c>
      <c r="AB584">
        <v>27</v>
      </c>
      <c r="AC584">
        <v>31.09</v>
      </c>
      <c r="AD584">
        <v>0.251</v>
      </c>
      <c r="AE584">
        <v>8.2264300000000006</v>
      </c>
      <c r="AF584" s="9"/>
      <c r="AG584" s="9"/>
      <c r="AH584" s="9"/>
      <c r="AI584" s="11"/>
    </row>
    <row r="585" spans="1:35">
      <c r="A585" s="13" t="s">
        <v>587</v>
      </c>
      <c r="B585" s="1" t="s">
        <v>854</v>
      </c>
      <c r="C585" s="4">
        <v>3</v>
      </c>
      <c r="D585" s="1" t="s">
        <v>5</v>
      </c>
      <c r="E585" s="1">
        <v>0.26800000000000002</v>
      </c>
      <c r="F585" s="1">
        <v>2.9649999999999999</v>
      </c>
      <c r="G585" s="3">
        <v>30</v>
      </c>
      <c r="H585">
        <v>11175.5</v>
      </c>
      <c r="I585">
        <v>6.6631799999999997</v>
      </c>
      <c r="J585">
        <v>864.14700000000005</v>
      </c>
      <c r="K585">
        <f t="shared" si="46"/>
        <v>12.932406176263992</v>
      </c>
      <c r="L585" s="6">
        <v>8014</v>
      </c>
      <c r="M585">
        <v>7.4229700000000003</v>
      </c>
      <c r="N585">
        <v>652.74</v>
      </c>
      <c r="O585">
        <v>5.8163799999999997</v>
      </c>
      <c r="P585">
        <f t="shared" si="47"/>
        <v>12.277476483745442</v>
      </c>
      <c r="Q585" s="8">
        <v>6210.62</v>
      </c>
      <c r="R585">
        <v>604.99900000000002</v>
      </c>
      <c r="S585">
        <v>426</v>
      </c>
      <c r="T585">
        <v>507.59199999999998</v>
      </c>
      <c r="U585">
        <v>1.25926</v>
      </c>
      <c r="V585">
        <f t="shared" si="45"/>
        <v>10.265504571081935</v>
      </c>
      <c r="W585">
        <v>0</v>
      </c>
      <c r="X585">
        <v>0</v>
      </c>
      <c r="Y585" s="12">
        <v>1000</v>
      </c>
      <c r="Z585">
        <v>114.444</v>
      </c>
      <c r="AA585">
        <v>24.074100000000001</v>
      </c>
      <c r="AB585">
        <v>21</v>
      </c>
      <c r="AC585">
        <v>30.7</v>
      </c>
      <c r="AD585">
        <v>0.28799999999999998</v>
      </c>
      <c r="AE585">
        <v>10.4657</v>
      </c>
      <c r="AF585" s="9"/>
      <c r="AG585" s="9"/>
      <c r="AH585" s="9"/>
      <c r="AI585" s="11"/>
    </row>
    <row r="586" spans="1:35">
      <c r="A586" s="13" t="s">
        <v>588</v>
      </c>
      <c r="B586" s="1" t="s">
        <v>854</v>
      </c>
      <c r="C586" s="4">
        <v>2</v>
      </c>
      <c r="D586" s="1" t="s">
        <v>5</v>
      </c>
      <c r="E586" s="1">
        <v>0.26300000000000001</v>
      </c>
      <c r="F586" s="1">
        <v>3.0739999999999998</v>
      </c>
      <c r="G586" s="3">
        <v>22</v>
      </c>
      <c r="H586">
        <v>10624.1</v>
      </c>
      <c r="I586">
        <v>8.9652499999999993</v>
      </c>
      <c r="J586">
        <v>748.92499999999995</v>
      </c>
      <c r="K586">
        <f t="shared" si="46"/>
        <v>14.185799646159497</v>
      </c>
      <c r="L586" s="6">
        <v>14179.3</v>
      </c>
      <c r="M586">
        <v>9.7207699999999999</v>
      </c>
      <c r="N586">
        <v>872.14700000000005</v>
      </c>
      <c r="O586">
        <v>8.3346599999999995</v>
      </c>
      <c r="P586">
        <f t="shared" si="47"/>
        <v>16.257924409531878</v>
      </c>
      <c r="Q586" s="8">
        <v>3503.58</v>
      </c>
      <c r="R586">
        <v>449.851</v>
      </c>
      <c r="S586">
        <v>204</v>
      </c>
      <c r="T586">
        <v>429.185</v>
      </c>
      <c r="U586">
        <v>6.9259199999999996</v>
      </c>
      <c r="V586">
        <f t="shared" si="45"/>
        <v>7.7883121300163829</v>
      </c>
      <c r="W586">
        <v>29</v>
      </c>
      <c r="X586">
        <v>7.0740699999999999</v>
      </c>
      <c r="Y586">
        <v>404.11099999999999</v>
      </c>
      <c r="Z586">
        <v>38.518500000000003</v>
      </c>
      <c r="AA586">
        <v>70.037000000000006</v>
      </c>
      <c r="AB586">
        <v>19</v>
      </c>
      <c r="AC586">
        <v>29.98</v>
      </c>
      <c r="AD586">
        <v>0.21299999999999999</v>
      </c>
      <c r="AE586">
        <v>2.5743100000000001</v>
      </c>
      <c r="AF586" s="9"/>
      <c r="AG586" s="9"/>
      <c r="AH586" s="9"/>
      <c r="AI586" s="11"/>
    </row>
    <row r="587" spans="1:35">
      <c r="A587" s="13" t="s">
        <v>589</v>
      </c>
      <c r="B587" s="1" t="s">
        <v>854</v>
      </c>
      <c r="C587" s="1" t="s">
        <v>855</v>
      </c>
      <c r="D587" s="1" t="s">
        <v>5</v>
      </c>
      <c r="E587" s="1">
        <v>0.23499999999999999</v>
      </c>
      <c r="F587" s="1">
        <v>2.952</v>
      </c>
      <c r="G587" s="3">
        <v>42</v>
      </c>
      <c r="H587">
        <v>5402.24</v>
      </c>
      <c r="I587">
        <v>8.1973900000000004</v>
      </c>
      <c r="J587">
        <v>667.29600000000005</v>
      </c>
      <c r="K587">
        <f t="shared" si="46"/>
        <v>8.095717642545436</v>
      </c>
      <c r="L587" s="6">
        <v>1586.84</v>
      </c>
      <c r="M587">
        <v>8.1230499999999992</v>
      </c>
      <c r="N587">
        <v>249.148</v>
      </c>
      <c r="O587">
        <v>7.0026999999999999</v>
      </c>
      <c r="P587">
        <f t="shared" si="47"/>
        <v>6.3690657761651703</v>
      </c>
      <c r="Q587" s="8">
        <v>66.476799999999997</v>
      </c>
      <c r="R587">
        <v>5.9629599999999998</v>
      </c>
      <c r="S587">
        <v>5</v>
      </c>
      <c r="T587">
        <v>4.9629599999999998</v>
      </c>
      <c r="U587">
        <v>787.07299999999998</v>
      </c>
      <c r="V587">
        <f t="shared" si="45"/>
        <v>11.148288769336034</v>
      </c>
      <c r="W587">
        <v>2</v>
      </c>
      <c r="X587">
        <v>0.148148</v>
      </c>
      <c r="Y587">
        <v>6.2962899999999999</v>
      </c>
      <c r="Z587">
        <v>233.92599999999999</v>
      </c>
      <c r="AA587">
        <v>3</v>
      </c>
      <c r="AB587">
        <v>29</v>
      </c>
      <c r="AC587">
        <v>29.43</v>
      </c>
      <c r="AD587">
        <v>0.23200000000000001</v>
      </c>
      <c r="AE587">
        <v>12.3323</v>
      </c>
      <c r="AF587" s="9"/>
      <c r="AG587" s="9"/>
      <c r="AH587" s="9"/>
      <c r="AI587" s="11"/>
    </row>
    <row r="588" spans="1:35">
      <c r="A588" s="13" t="s">
        <v>590</v>
      </c>
      <c r="B588" s="1" t="s">
        <v>854</v>
      </c>
      <c r="C588" s="4">
        <v>4</v>
      </c>
      <c r="D588" s="1" t="s">
        <v>7</v>
      </c>
      <c r="E588" s="1">
        <v>0.19700000000000001</v>
      </c>
      <c r="F588" s="1">
        <v>2.8039999999999998</v>
      </c>
      <c r="G588" s="3">
        <v>38</v>
      </c>
      <c r="H588">
        <v>7708.83</v>
      </c>
      <c r="I588">
        <v>8.3248700000000007</v>
      </c>
      <c r="J588">
        <v>1154.07</v>
      </c>
      <c r="K588">
        <f t="shared" si="46"/>
        <v>6.6796901401128181</v>
      </c>
      <c r="L588" s="6">
        <v>4450.7299999999996</v>
      </c>
      <c r="M588">
        <v>8.5888799999999996</v>
      </c>
      <c r="N588">
        <v>701.37</v>
      </c>
      <c r="O588">
        <v>6.3709199999999999</v>
      </c>
      <c r="P588">
        <f t="shared" si="47"/>
        <v>6.3457661434050499</v>
      </c>
      <c r="Q588" s="8">
        <v>373.678</v>
      </c>
      <c r="R588">
        <v>13.333299999999999</v>
      </c>
      <c r="S588">
        <v>9</v>
      </c>
      <c r="T588">
        <v>4.1481399999999997</v>
      </c>
      <c r="U588">
        <v>89.333200000000005</v>
      </c>
      <c r="V588">
        <f t="shared" si="45"/>
        <v>28.025920064800165</v>
      </c>
      <c r="W588">
        <v>0</v>
      </c>
      <c r="X588">
        <v>0</v>
      </c>
      <c r="Y588" s="12">
        <v>1000</v>
      </c>
      <c r="Z588">
        <v>0.66666599999999998</v>
      </c>
      <c r="AA588">
        <v>178.11099999999999</v>
      </c>
      <c r="AB588">
        <v>23</v>
      </c>
      <c r="AC588">
        <v>28.55</v>
      </c>
      <c r="AD588">
        <v>0.19600000000000001</v>
      </c>
      <c r="AE588">
        <v>0.19070599999999999</v>
      </c>
      <c r="AF588" s="9"/>
      <c r="AG588" s="9"/>
      <c r="AH588" s="9"/>
      <c r="AI588" s="11"/>
    </row>
    <row r="589" spans="1:35">
      <c r="A589" s="13" t="s">
        <v>591</v>
      </c>
      <c r="B589" s="1" t="s">
        <v>854</v>
      </c>
      <c r="C589" s="1" t="s">
        <v>855</v>
      </c>
      <c r="D589" s="1" t="s">
        <v>7</v>
      </c>
      <c r="E589" s="1">
        <v>0.33</v>
      </c>
      <c r="F589" s="1">
        <v>3.254</v>
      </c>
      <c r="G589" s="3">
        <v>46</v>
      </c>
      <c r="H589">
        <v>2642.37</v>
      </c>
      <c r="I589">
        <v>6.3132400000000004</v>
      </c>
      <c r="J589">
        <v>316.24700000000001</v>
      </c>
      <c r="K589">
        <f t="shared" si="46"/>
        <v>8.355399418808716</v>
      </c>
      <c r="L589" s="6">
        <v>796.04399999999998</v>
      </c>
      <c r="M589">
        <v>5.6591500000000003</v>
      </c>
      <c r="N589">
        <v>166.21299999999999</v>
      </c>
      <c r="O589">
        <v>6.3470500000000003</v>
      </c>
      <c r="P589">
        <f t="shared" si="47"/>
        <v>4.789300475895387</v>
      </c>
      <c r="Q589" s="8">
        <v>26.2439</v>
      </c>
      <c r="R589">
        <v>3.3214000000000001</v>
      </c>
      <c r="S589">
        <v>2</v>
      </c>
      <c r="T589">
        <v>3.1071200000000001</v>
      </c>
      <c r="U589">
        <v>778.779</v>
      </c>
      <c r="V589">
        <f t="shared" si="45"/>
        <v>7.9014572168362731</v>
      </c>
      <c r="W589">
        <v>0</v>
      </c>
      <c r="X589">
        <v>0</v>
      </c>
      <c r="Y589" s="12">
        <v>1000</v>
      </c>
      <c r="Z589">
        <v>4.8928200000000004</v>
      </c>
      <c r="AA589">
        <v>22.642700000000001</v>
      </c>
      <c r="AB589">
        <v>27</v>
      </c>
      <c r="AC589">
        <v>32.340000000000003</v>
      </c>
      <c r="AD589">
        <v>0.31</v>
      </c>
      <c r="AF589" s="9"/>
      <c r="AG589" s="9"/>
      <c r="AH589" s="9"/>
      <c r="AI589" s="11"/>
    </row>
    <row r="590" spans="1:35">
      <c r="A590" s="13" t="s">
        <v>592</v>
      </c>
      <c r="B590" s="1" t="s">
        <v>854</v>
      </c>
      <c r="C590" s="4">
        <v>4</v>
      </c>
      <c r="D590" s="1" t="s">
        <v>5</v>
      </c>
      <c r="E590" s="1">
        <v>0.26100000000000001</v>
      </c>
      <c r="F590" s="1">
        <v>2.919</v>
      </c>
      <c r="G590" s="3">
        <v>14</v>
      </c>
      <c r="H590">
        <v>9543.6</v>
      </c>
      <c r="I590">
        <v>8.9623399999999993</v>
      </c>
      <c r="J590">
        <v>1132.8900000000001</v>
      </c>
      <c r="K590">
        <f t="shared" si="46"/>
        <v>8.4241188464899501</v>
      </c>
      <c r="L590" s="6">
        <v>9463.67</v>
      </c>
      <c r="M590">
        <v>8.2902500000000003</v>
      </c>
      <c r="N590">
        <v>920.25800000000004</v>
      </c>
      <c r="O590">
        <v>6.4790200000000002</v>
      </c>
      <c r="P590">
        <f t="shared" si="47"/>
        <v>10.283713915010789</v>
      </c>
      <c r="Q590" s="8">
        <v>1553.38</v>
      </c>
      <c r="R590">
        <v>268.14800000000002</v>
      </c>
      <c r="S590">
        <v>127</v>
      </c>
      <c r="T590">
        <v>207.518</v>
      </c>
      <c r="U590">
        <v>11.8148</v>
      </c>
      <c r="V590">
        <f t="shared" si="45"/>
        <v>5.7929949132568579</v>
      </c>
      <c r="W590">
        <v>71</v>
      </c>
      <c r="X590">
        <v>16.8889</v>
      </c>
      <c r="Y590">
        <v>23.666599999999999</v>
      </c>
      <c r="Z590">
        <v>80.814700000000002</v>
      </c>
      <c r="AA590">
        <v>23.1111</v>
      </c>
      <c r="AB590">
        <v>12</v>
      </c>
      <c r="AC590">
        <v>31.43</v>
      </c>
      <c r="AD590">
        <v>0.25600000000000001</v>
      </c>
      <c r="AE590">
        <v>9.4713100000000008</v>
      </c>
      <c r="AF590" s="9"/>
      <c r="AG590" s="9"/>
      <c r="AH590" s="9"/>
      <c r="AI590" s="11"/>
    </row>
    <row r="591" spans="1:35">
      <c r="A591" s="13" t="s">
        <v>593</v>
      </c>
      <c r="B591" s="1" t="s">
        <v>854</v>
      </c>
      <c r="C591" s="4">
        <v>6</v>
      </c>
      <c r="D591" s="1" t="s">
        <v>5</v>
      </c>
      <c r="E591" s="1">
        <v>0.34899999999999998</v>
      </c>
      <c r="F591" s="1">
        <v>3.3530000000000002</v>
      </c>
      <c r="G591" s="3">
        <v>22</v>
      </c>
      <c r="H591">
        <v>10171.5</v>
      </c>
      <c r="I591">
        <v>8.4894599999999993</v>
      </c>
      <c r="J591">
        <v>982.62900000000002</v>
      </c>
      <c r="K591">
        <f t="shared" si="46"/>
        <v>10.351312652079269</v>
      </c>
      <c r="L591" s="6">
        <v>9231.91</v>
      </c>
      <c r="M591">
        <v>8.8918900000000001</v>
      </c>
      <c r="N591">
        <v>980.88800000000003</v>
      </c>
      <c r="O591">
        <v>7.8104899999999997</v>
      </c>
      <c r="P591">
        <f t="shared" si="47"/>
        <v>9.4117880940535503</v>
      </c>
      <c r="Q591" s="8">
        <v>2745.84</v>
      </c>
      <c r="R591">
        <v>380.25900000000001</v>
      </c>
      <c r="S591">
        <v>175</v>
      </c>
      <c r="T591">
        <v>297.22199999999998</v>
      </c>
      <c r="U591">
        <v>0</v>
      </c>
      <c r="V591">
        <f t="shared" si="45"/>
        <v>7.2209730736156148</v>
      </c>
      <c r="W591">
        <v>13</v>
      </c>
      <c r="X591">
        <v>1.2222200000000001</v>
      </c>
      <c r="Y591">
        <v>275.77800000000002</v>
      </c>
      <c r="Z591">
        <v>339.666</v>
      </c>
      <c r="AA591">
        <v>3.7037E-2</v>
      </c>
      <c r="AB591">
        <v>16</v>
      </c>
      <c r="AC591">
        <v>33.659999999999997</v>
      </c>
      <c r="AD591">
        <v>0.316</v>
      </c>
      <c r="AE591">
        <v>8.9544499999999996</v>
      </c>
      <c r="AF591" s="9"/>
      <c r="AG591" s="9"/>
      <c r="AH591" s="9"/>
      <c r="AI591" s="11"/>
    </row>
    <row r="592" spans="1:35">
      <c r="A592" s="13" t="s">
        <v>594</v>
      </c>
      <c r="B592" s="1" t="s">
        <v>854</v>
      </c>
      <c r="C592" s="4">
        <v>2</v>
      </c>
      <c r="D592" s="1" t="s">
        <v>5</v>
      </c>
      <c r="E592" s="1">
        <v>0.30099999999999999</v>
      </c>
      <c r="F592" s="1">
        <v>3.214</v>
      </c>
      <c r="G592" s="3">
        <v>30</v>
      </c>
      <c r="H592">
        <v>11905</v>
      </c>
      <c r="I592">
        <v>8.7437500000000004</v>
      </c>
      <c r="J592">
        <v>831.33299999999997</v>
      </c>
      <c r="K592">
        <f t="shared" si="46"/>
        <v>14.320374627255264</v>
      </c>
      <c r="L592" s="6">
        <v>13270.4</v>
      </c>
      <c r="M592">
        <v>9.6286500000000004</v>
      </c>
      <c r="N592">
        <v>1108.81</v>
      </c>
      <c r="O592">
        <v>8.0888799999999996</v>
      </c>
      <c r="P592">
        <f t="shared" si="47"/>
        <v>11.968146030429018</v>
      </c>
      <c r="Q592" s="8">
        <v>686.69399999999996</v>
      </c>
      <c r="R592">
        <v>52.407400000000003</v>
      </c>
      <c r="S592">
        <v>53</v>
      </c>
      <c r="T592">
        <v>51.592500000000001</v>
      </c>
      <c r="U592">
        <v>45.296300000000002</v>
      </c>
      <c r="V592">
        <f t="shared" si="45"/>
        <v>13.102996905017228</v>
      </c>
      <c r="W592">
        <v>226</v>
      </c>
      <c r="X592">
        <v>198.37</v>
      </c>
      <c r="Y592">
        <v>39.888800000000003</v>
      </c>
      <c r="Z592">
        <v>146.92599999999999</v>
      </c>
      <c r="AA592">
        <v>31.407399999999999</v>
      </c>
      <c r="AB592">
        <v>21</v>
      </c>
      <c r="AC592">
        <v>32.049999999999997</v>
      </c>
      <c r="AD592">
        <v>0.30099999999999999</v>
      </c>
      <c r="AE592">
        <v>4.8461800000000004</v>
      </c>
      <c r="AF592" s="9"/>
      <c r="AG592" s="9"/>
      <c r="AH592" s="9"/>
      <c r="AI592" s="11"/>
    </row>
    <row r="593" spans="1:35">
      <c r="A593" s="13" t="s">
        <v>595</v>
      </c>
      <c r="B593" s="1" t="s">
        <v>854</v>
      </c>
      <c r="C593" s="4">
        <v>7</v>
      </c>
      <c r="D593" s="1" t="s">
        <v>5</v>
      </c>
      <c r="E593" s="1">
        <v>0.27100000000000002</v>
      </c>
      <c r="F593" s="1">
        <v>3.0720000000000001</v>
      </c>
      <c r="G593" s="3">
        <v>14</v>
      </c>
      <c r="H593">
        <v>7589.73</v>
      </c>
      <c r="I593">
        <v>7.9112</v>
      </c>
      <c r="J593">
        <v>972.51800000000003</v>
      </c>
      <c r="K593">
        <f t="shared" si="46"/>
        <v>7.8042051663825243</v>
      </c>
      <c r="L593" s="6">
        <v>5960.87</v>
      </c>
      <c r="M593">
        <v>6.8914200000000001</v>
      </c>
      <c r="N593">
        <v>1145.55</v>
      </c>
      <c r="O593">
        <v>7.4813900000000002</v>
      </c>
      <c r="P593">
        <f t="shared" si="47"/>
        <v>5.2035005019422984</v>
      </c>
      <c r="Q593" s="8">
        <v>369.44400000000002</v>
      </c>
      <c r="R593">
        <v>32.481400000000001</v>
      </c>
      <c r="S593">
        <v>18</v>
      </c>
      <c r="T593">
        <v>26.703700000000001</v>
      </c>
      <c r="U593">
        <v>25.925899999999999</v>
      </c>
      <c r="V593">
        <f t="shared" si="45"/>
        <v>11.374017129803519</v>
      </c>
      <c r="W593">
        <v>34</v>
      </c>
      <c r="X593">
        <v>12.407400000000001</v>
      </c>
      <c r="Y593">
        <v>66.666600000000003</v>
      </c>
      <c r="Z593">
        <v>366.851</v>
      </c>
      <c r="AA593">
        <v>0</v>
      </c>
      <c r="AB593">
        <v>14</v>
      </c>
      <c r="AC593">
        <v>30.23</v>
      </c>
      <c r="AD593">
        <v>0.249</v>
      </c>
      <c r="AE593">
        <v>15.179600000000001</v>
      </c>
      <c r="AF593" s="9"/>
      <c r="AG593" s="9"/>
      <c r="AH593" s="9"/>
      <c r="AI593" s="11"/>
    </row>
    <row r="594" spans="1:35">
      <c r="A594" s="13" t="s">
        <v>596</v>
      </c>
      <c r="B594" s="1" t="s">
        <v>854</v>
      </c>
      <c r="C594" s="4">
        <v>4</v>
      </c>
      <c r="D594" s="1" t="s">
        <v>5</v>
      </c>
      <c r="E594" s="1">
        <v>0.20599999999999999</v>
      </c>
      <c r="F594" s="1">
        <v>2.831</v>
      </c>
      <c r="G594" s="3">
        <v>6</v>
      </c>
      <c r="H594">
        <v>9057.51</v>
      </c>
      <c r="I594">
        <v>8.3412500000000005</v>
      </c>
      <c r="J594">
        <v>1224.04</v>
      </c>
      <c r="K594">
        <f t="shared" si="46"/>
        <v>7.3996846508284051</v>
      </c>
      <c r="L594" s="6">
        <v>9686.02</v>
      </c>
      <c r="M594">
        <v>7.97011</v>
      </c>
      <c r="N594">
        <v>1310.26</v>
      </c>
      <c r="O594">
        <v>7.1814</v>
      </c>
      <c r="P594">
        <f t="shared" si="47"/>
        <v>7.3924411948773532</v>
      </c>
      <c r="Q594" s="8">
        <v>952.6</v>
      </c>
      <c r="R594">
        <v>129.74100000000001</v>
      </c>
      <c r="S594">
        <v>63</v>
      </c>
      <c r="T594">
        <v>92.962900000000005</v>
      </c>
      <c r="U594">
        <v>52.148099999999999</v>
      </c>
      <c r="V594">
        <f t="shared" si="45"/>
        <v>7.3423204692425674</v>
      </c>
      <c r="W594">
        <v>266</v>
      </c>
      <c r="X594">
        <v>175.62899999999999</v>
      </c>
      <c r="Y594">
        <v>21.3703</v>
      </c>
      <c r="Z594">
        <v>279.55500000000001</v>
      </c>
      <c r="AA594">
        <v>0.66666599999999998</v>
      </c>
      <c r="AB594">
        <v>10</v>
      </c>
      <c r="AC594">
        <v>29.67</v>
      </c>
      <c r="AD594">
        <v>0.214</v>
      </c>
      <c r="AE594">
        <v>2.7678199999999999</v>
      </c>
      <c r="AF594" s="9"/>
      <c r="AG594" s="9"/>
      <c r="AH594" s="9"/>
      <c r="AI594" s="11"/>
    </row>
    <row r="595" spans="1:35">
      <c r="A595" s="13" t="s">
        <v>597</v>
      </c>
      <c r="B595" s="1" t="s">
        <v>854</v>
      </c>
      <c r="C595" s="4">
        <v>4</v>
      </c>
      <c r="D595" s="1" t="s">
        <v>7</v>
      </c>
      <c r="E595" s="1">
        <v>0.29299999999999998</v>
      </c>
      <c r="F595" s="1">
        <v>2.9809999999999999</v>
      </c>
      <c r="G595" s="3">
        <v>16</v>
      </c>
      <c r="H595">
        <v>12915.5</v>
      </c>
      <c r="I595">
        <v>9.3140000000000001</v>
      </c>
      <c r="J595">
        <v>1106.55</v>
      </c>
      <c r="K595">
        <f t="shared" si="46"/>
        <v>11.671862997605169</v>
      </c>
      <c r="L595" s="6">
        <v>11060.1</v>
      </c>
      <c r="M595">
        <v>8.6829099999999997</v>
      </c>
      <c r="N595">
        <v>1112.7</v>
      </c>
      <c r="O595">
        <v>7.6173599999999997</v>
      </c>
      <c r="P595">
        <f t="shared" si="47"/>
        <v>9.9398759773523864</v>
      </c>
      <c r="Q595" s="8">
        <v>871.65499999999997</v>
      </c>
      <c r="R595">
        <v>68.481399999999994</v>
      </c>
      <c r="S595">
        <v>124</v>
      </c>
      <c r="T595">
        <v>71.962900000000005</v>
      </c>
      <c r="U595">
        <v>53.333300000000001</v>
      </c>
      <c r="V595">
        <f t="shared" ref="V595:V605" si="48">Q595/R595</f>
        <v>12.72834667515559</v>
      </c>
      <c r="W595">
        <v>276</v>
      </c>
      <c r="X595">
        <v>74.814700000000002</v>
      </c>
      <c r="Y595">
        <v>92.444400000000002</v>
      </c>
      <c r="Z595">
        <v>149.92599999999999</v>
      </c>
      <c r="AA595">
        <v>0</v>
      </c>
      <c r="AB595">
        <v>12</v>
      </c>
      <c r="AC595">
        <v>31.1</v>
      </c>
      <c r="AD595">
        <v>0.30099999999999999</v>
      </c>
      <c r="AE595">
        <v>7.4915599999999998</v>
      </c>
      <c r="AF595" s="9"/>
      <c r="AG595" s="9"/>
      <c r="AH595" s="9"/>
      <c r="AI595" s="11"/>
    </row>
    <row r="596" spans="1:35">
      <c r="A596" s="13" t="s">
        <v>598</v>
      </c>
      <c r="B596" s="1" t="s">
        <v>854</v>
      </c>
      <c r="C596" s="4">
        <v>2</v>
      </c>
      <c r="D596" s="1" t="s">
        <v>5</v>
      </c>
      <c r="E596" s="1">
        <v>0.22600000000000001</v>
      </c>
      <c r="F596" s="1">
        <v>3.024</v>
      </c>
      <c r="G596" s="3">
        <v>26</v>
      </c>
      <c r="H596">
        <v>10990.8</v>
      </c>
      <c r="I596">
        <v>7.8803299999999998</v>
      </c>
      <c r="J596">
        <v>1107.6300000000001</v>
      </c>
      <c r="K596">
        <f t="shared" si="46"/>
        <v>9.9228081579588832</v>
      </c>
      <c r="L596" s="6">
        <v>12375.1</v>
      </c>
      <c r="M596">
        <v>7.8864000000000001</v>
      </c>
      <c r="N596">
        <v>1289.3</v>
      </c>
      <c r="O596">
        <v>6.6054599999999999</v>
      </c>
      <c r="P596">
        <f t="shared" si="47"/>
        <v>9.5983091600093076</v>
      </c>
      <c r="Q596" s="8">
        <v>1212.1099999999999</v>
      </c>
      <c r="R596">
        <v>87.629499999999993</v>
      </c>
      <c r="S596">
        <v>44</v>
      </c>
      <c r="T596">
        <v>58.148099999999999</v>
      </c>
      <c r="U596">
        <v>29.8889</v>
      </c>
      <c r="V596">
        <f t="shared" si="48"/>
        <v>13.8322140375102</v>
      </c>
      <c r="W596">
        <v>216</v>
      </c>
      <c r="X596">
        <v>560.40700000000004</v>
      </c>
      <c r="Y596">
        <v>36.925899999999999</v>
      </c>
      <c r="Z596">
        <v>16.1111</v>
      </c>
      <c r="AA596">
        <v>23.962900000000001</v>
      </c>
      <c r="AB596">
        <v>19</v>
      </c>
      <c r="AC596">
        <v>30.09</v>
      </c>
      <c r="AD596">
        <v>0.25700000000000001</v>
      </c>
      <c r="AE596">
        <v>1.3367199999999999</v>
      </c>
      <c r="AF596" s="9"/>
      <c r="AG596" s="9"/>
      <c r="AH596" s="9"/>
      <c r="AI596" s="11"/>
    </row>
    <row r="597" spans="1:35">
      <c r="A597" s="13" t="s">
        <v>599</v>
      </c>
      <c r="B597" s="1" t="s">
        <v>854</v>
      </c>
      <c r="C597" s="4">
        <v>1</v>
      </c>
      <c r="D597" s="1" t="s">
        <v>5</v>
      </c>
      <c r="E597" s="1">
        <v>0.27200000000000002</v>
      </c>
      <c r="F597" s="1">
        <v>3.2009999999999996</v>
      </c>
      <c r="G597" s="3">
        <v>38</v>
      </c>
      <c r="H597">
        <v>18108.3</v>
      </c>
      <c r="I597">
        <v>5.98142</v>
      </c>
      <c r="J597">
        <v>1186.74</v>
      </c>
      <c r="K597">
        <f t="shared" si="46"/>
        <v>15.258860407502906</v>
      </c>
      <c r="L597" s="6">
        <v>5331.63</v>
      </c>
      <c r="M597">
        <v>3.78234</v>
      </c>
      <c r="N597">
        <v>1082.04</v>
      </c>
      <c r="O597">
        <v>2.8072900000000001</v>
      </c>
      <c r="P597">
        <f t="shared" si="47"/>
        <v>4.9273871575912169</v>
      </c>
      <c r="Q597" s="8">
        <v>164.62</v>
      </c>
      <c r="R597">
        <v>32.073999999999998</v>
      </c>
      <c r="S597">
        <v>5</v>
      </c>
      <c r="T597">
        <v>3.3703699999999999</v>
      </c>
      <c r="U597">
        <v>94.851799999999997</v>
      </c>
      <c r="V597">
        <f t="shared" si="48"/>
        <v>5.1325060796907156</v>
      </c>
      <c r="W597">
        <v>5</v>
      </c>
      <c r="X597">
        <v>0.925925</v>
      </c>
      <c r="Y597">
        <v>47.407400000000003</v>
      </c>
      <c r="Z597">
        <v>324.81400000000002</v>
      </c>
      <c r="AA597">
        <v>43.703699999999998</v>
      </c>
      <c r="AB597">
        <v>23</v>
      </c>
      <c r="AC597">
        <v>32.08</v>
      </c>
      <c r="AD597">
        <v>0.26500000000000001</v>
      </c>
      <c r="AE597">
        <v>15.200900000000001</v>
      </c>
      <c r="AF597" s="9"/>
      <c r="AG597" s="9"/>
      <c r="AH597" s="9"/>
      <c r="AI597" s="11"/>
    </row>
    <row r="598" spans="1:35">
      <c r="A598" s="13" t="s">
        <v>600</v>
      </c>
      <c r="B598" s="1" t="s">
        <v>854</v>
      </c>
      <c r="C598" s="1" t="s">
        <v>855</v>
      </c>
      <c r="D598" s="1" t="s">
        <v>5</v>
      </c>
      <c r="E598" s="1">
        <v>0.14299999999999999</v>
      </c>
      <c r="F598" s="1">
        <v>2.7670000000000003</v>
      </c>
      <c r="G598" s="3">
        <v>40</v>
      </c>
      <c r="H598">
        <v>4280.4799999999996</v>
      </c>
      <c r="I598">
        <v>7.2641999999999998</v>
      </c>
      <c r="J598">
        <v>453.851</v>
      </c>
      <c r="K598">
        <f t="shared" si="46"/>
        <v>9.4314653928271603</v>
      </c>
      <c r="L598" s="6">
        <v>8931.5499999999993</v>
      </c>
      <c r="M598">
        <v>7.1426600000000002</v>
      </c>
      <c r="N598">
        <v>1153.44</v>
      </c>
      <c r="O598">
        <v>6.3436599999999999</v>
      </c>
      <c r="P598">
        <f t="shared" si="47"/>
        <v>7.743402344291856</v>
      </c>
      <c r="Q598" s="8">
        <v>766.56399999999996</v>
      </c>
      <c r="R598">
        <v>78.851799999999997</v>
      </c>
      <c r="S598">
        <v>51</v>
      </c>
      <c r="T598">
        <v>74.481399999999994</v>
      </c>
      <c r="U598">
        <v>0</v>
      </c>
      <c r="V598">
        <f t="shared" si="48"/>
        <v>9.7215789620528632</v>
      </c>
      <c r="W598">
        <v>167</v>
      </c>
      <c r="X598">
        <v>292.03699999999998</v>
      </c>
      <c r="Y598">
        <v>5.7777700000000003</v>
      </c>
      <c r="Z598">
        <v>82.592500000000001</v>
      </c>
      <c r="AA598">
        <v>0</v>
      </c>
      <c r="AB598">
        <v>23</v>
      </c>
      <c r="AC598">
        <v>27.37</v>
      </c>
      <c r="AD598">
        <v>0.159</v>
      </c>
      <c r="AE598">
        <v>13.8025</v>
      </c>
      <c r="AF598" s="9"/>
      <c r="AG598" s="9"/>
      <c r="AH598" s="9"/>
      <c r="AI598" s="11"/>
    </row>
    <row r="599" spans="1:35">
      <c r="A599" s="13" t="s">
        <v>601</v>
      </c>
      <c r="B599" s="1" t="s">
        <v>854</v>
      </c>
      <c r="C599" s="4">
        <v>7</v>
      </c>
      <c r="D599" s="1" t="s">
        <v>7</v>
      </c>
      <c r="E599" s="1">
        <v>0.34499999999999997</v>
      </c>
      <c r="F599" s="1">
        <v>3.0030000000000001</v>
      </c>
      <c r="G599" s="3">
        <v>32</v>
      </c>
      <c r="H599">
        <v>1813.43</v>
      </c>
      <c r="I599">
        <v>9.6036999999999999</v>
      </c>
      <c r="J599">
        <v>295.74</v>
      </c>
      <c r="K599">
        <f t="shared" si="46"/>
        <v>6.131838777304389</v>
      </c>
      <c r="L599" s="6">
        <v>1415.94</v>
      </c>
      <c r="M599">
        <v>10.183400000000001</v>
      </c>
      <c r="N599">
        <v>237.03700000000001</v>
      </c>
      <c r="O599">
        <v>9.2460900000000006</v>
      </c>
      <c r="P599">
        <f t="shared" si="47"/>
        <v>5.9734978083590322</v>
      </c>
      <c r="Q599" s="8">
        <v>107.98</v>
      </c>
      <c r="R599">
        <v>1.66666</v>
      </c>
      <c r="S599">
        <v>2</v>
      </c>
      <c r="T599">
        <v>0.111111</v>
      </c>
      <c r="U599">
        <v>1145.55</v>
      </c>
      <c r="V599">
        <f t="shared" si="48"/>
        <v>64.78825915303662</v>
      </c>
      <c r="W599">
        <v>3</v>
      </c>
      <c r="X599">
        <v>4.6296200000000001</v>
      </c>
      <c r="Y599">
        <v>596.11099999999999</v>
      </c>
      <c r="Z599">
        <v>2.0370300000000001</v>
      </c>
      <c r="AA599">
        <v>580.18499999999995</v>
      </c>
      <c r="AB599">
        <v>23</v>
      </c>
      <c r="AC599">
        <v>30.91</v>
      </c>
      <c r="AD599">
        <v>0.30099999999999999</v>
      </c>
      <c r="AE599">
        <v>15.264699999999999</v>
      </c>
      <c r="AF599" s="9"/>
      <c r="AG599" s="9"/>
      <c r="AH599" s="9"/>
      <c r="AI599" s="11"/>
    </row>
    <row r="600" spans="1:35">
      <c r="A600" s="13" t="s">
        <v>602</v>
      </c>
      <c r="B600" s="1" t="s">
        <v>854</v>
      </c>
      <c r="C600" s="4">
        <v>1</v>
      </c>
      <c r="D600" s="1" t="s">
        <v>5</v>
      </c>
      <c r="E600" s="1">
        <v>0.14399999999999999</v>
      </c>
      <c r="F600" s="1">
        <v>2.5629999999999997</v>
      </c>
      <c r="G600" s="3">
        <v>8</v>
      </c>
      <c r="H600">
        <v>10329.200000000001</v>
      </c>
      <c r="I600">
        <v>7.9786700000000002</v>
      </c>
      <c r="J600">
        <v>1174.26</v>
      </c>
      <c r="K600">
        <f t="shared" si="46"/>
        <v>8.7963483385280945</v>
      </c>
      <c r="L600" s="6">
        <v>6402.39</v>
      </c>
      <c r="M600">
        <v>8.3799499999999991</v>
      </c>
      <c r="N600">
        <v>937.221</v>
      </c>
      <c r="O600">
        <v>8.4262899999999998</v>
      </c>
      <c r="P600">
        <f t="shared" si="47"/>
        <v>6.8312489796963582</v>
      </c>
      <c r="Q600" s="8">
        <v>2123.27</v>
      </c>
      <c r="R600">
        <v>310.37</v>
      </c>
      <c r="S600">
        <v>151</v>
      </c>
      <c r="T600">
        <v>277.62900000000002</v>
      </c>
      <c r="U600">
        <v>0.40740700000000002</v>
      </c>
      <c r="V600">
        <f t="shared" si="48"/>
        <v>6.8410928891323257</v>
      </c>
      <c r="W600">
        <v>75</v>
      </c>
      <c r="X600">
        <v>251.29599999999999</v>
      </c>
      <c r="Y600">
        <v>4.8148099999999996</v>
      </c>
      <c r="Z600">
        <v>83.888800000000003</v>
      </c>
      <c r="AA600">
        <v>2.9629599999999998</v>
      </c>
      <c r="AB600">
        <v>14</v>
      </c>
      <c r="AC600">
        <v>26.35</v>
      </c>
      <c r="AD600">
        <v>0.13</v>
      </c>
      <c r="AE600">
        <v>8.0145099999999996</v>
      </c>
      <c r="AF600" s="9"/>
      <c r="AG600" s="9"/>
      <c r="AH600" s="9"/>
      <c r="AI600" s="11"/>
    </row>
    <row r="601" spans="1:35">
      <c r="A601" s="13" t="s">
        <v>603</v>
      </c>
      <c r="B601" s="1" t="s">
        <v>854</v>
      </c>
      <c r="C601" s="4">
        <v>1</v>
      </c>
      <c r="D601" s="1" t="s">
        <v>5</v>
      </c>
      <c r="E601" s="1">
        <v>0.215</v>
      </c>
      <c r="F601" s="1">
        <v>3.0270000000000001</v>
      </c>
      <c r="G601" s="3">
        <v>26</v>
      </c>
      <c r="H601">
        <v>1280.33</v>
      </c>
      <c r="I601">
        <v>7.7256499999999999</v>
      </c>
      <c r="J601">
        <v>98.142099999999999</v>
      </c>
      <c r="K601">
        <f t="shared" si="46"/>
        <v>13.045675607104393</v>
      </c>
      <c r="L601" s="6">
        <v>265.64800000000002</v>
      </c>
      <c r="M601">
        <v>9.3997899999999994</v>
      </c>
      <c r="N601">
        <v>29.821200000000001</v>
      </c>
      <c r="O601">
        <v>9.4873899999999995</v>
      </c>
      <c r="P601">
        <f t="shared" si="47"/>
        <v>8.9080251633066414</v>
      </c>
      <c r="Q601" s="8">
        <v>71.662899999999993</v>
      </c>
      <c r="R601">
        <v>5.3928099999999999</v>
      </c>
      <c r="S601">
        <v>5</v>
      </c>
      <c r="T601">
        <v>4.9285300000000003</v>
      </c>
      <c r="U601">
        <v>277.96199999999999</v>
      </c>
      <c r="V601">
        <f t="shared" si="48"/>
        <v>13.288600933465112</v>
      </c>
      <c r="W601">
        <v>3</v>
      </c>
      <c r="X601">
        <v>34.642600000000002</v>
      </c>
      <c r="Y601">
        <v>0</v>
      </c>
      <c r="Z601">
        <v>0</v>
      </c>
      <c r="AA601" s="12">
        <v>1000</v>
      </c>
      <c r="AB601">
        <v>23</v>
      </c>
      <c r="AC601">
        <v>30.21</v>
      </c>
      <c r="AD601">
        <v>0.189</v>
      </c>
      <c r="AE601">
        <v>8.7126300000000008</v>
      </c>
      <c r="AF601" s="9"/>
      <c r="AG601" s="9"/>
      <c r="AH601" s="9"/>
      <c r="AI601" s="11"/>
    </row>
    <row r="602" spans="1:35">
      <c r="A602" s="13" t="s">
        <v>604</v>
      </c>
      <c r="B602" s="1" t="s">
        <v>854</v>
      </c>
      <c r="C602" s="4">
        <v>3</v>
      </c>
      <c r="D602" s="1" t="s">
        <v>5</v>
      </c>
      <c r="E602" s="1">
        <v>0.26200000000000001</v>
      </c>
      <c r="F602" s="1">
        <v>3.0710000000000002</v>
      </c>
      <c r="G602" s="3">
        <v>6</v>
      </c>
      <c r="H602">
        <v>7956.93</v>
      </c>
      <c r="I602">
        <v>7.2741199999999999</v>
      </c>
      <c r="J602">
        <v>949.99900000000002</v>
      </c>
      <c r="K602">
        <f t="shared" si="46"/>
        <v>8.3757246060259014</v>
      </c>
      <c r="L602" s="6">
        <v>7227.4</v>
      </c>
      <c r="M602">
        <v>7.5966699999999996</v>
      </c>
      <c r="N602">
        <v>704.59199999999998</v>
      </c>
      <c r="O602">
        <v>6.9016599999999997</v>
      </c>
      <c r="P602">
        <f t="shared" si="47"/>
        <v>10.257567500056771</v>
      </c>
      <c r="Q602" s="8">
        <v>186.089</v>
      </c>
      <c r="R602">
        <v>33.666600000000003</v>
      </c>
      <c r="S602">
        <v>29</v>
      </c>
      <c r="T602">
        <v>28.1111</v>
      </c>
      <c r="U602">
        <v>189.48099999999999</v>
      </c>
      <c r="V602">
        <f t="shared" si="48"/>
        <v>5.5274069849643261</v>
      </c>
      <c r="W602">
        <v>24</v>
      </c>
      <c r="X602">
        <v>6.2962899999999999</v>
      </c>
      <c r="Y602">
        <v>99.259200000000007</v>
      </c>
      <c r="Z602">
        <v>230.88900000000001</v>
      </c>
      <c r="AA602">
        <v>88.814700000000002</v>
      </c>
      <c r="AB602">
        <v>4</v>
      </c>
      <c r="AC602">
        <v>31</v>
      </c>
      <c r="AD602">
        <v>0.25800000000000001</v>
      </c>
      <c r="AE602">
        <v>17.069099999999999</v>
      </c>
      <c r="AF602" s="9"/>
      <c r="AG602" s="9"/>
      <c r="AH602" s="9"/>
      <c r="AI602" s="11"/>
    </row>
    <row r="603" spans="1:35">
      <c r="A603" s="13" t="s">
        <v>605</v>
      </c>
      <c r="B603" s="1" t="s">
        <v>854</v>
      </c>
      <c r="C603" s="4">
        <v>1</v>
      </c>
      <c r="D603" s="1" t="s">
        <v>5</v>
      </c>
      <c r="E603" s="1">
        <v>0.28999999999999998</v>
      </c>
      <c r="F603" s="1">
        <v>3.1390000000000002</v>
      </c>
      <c r="G603" s="3">
        <v>2</v>
      </c>
      <c r="H603">
        <v>13271.5</v>
      </c>
      <c r="I603">
        <v>7.8657000000000004</v>
      </c>
      <c r="J603">
        <v>1193.04</v>
      </c>
      <c r="K603">
        <f t="shared" si="46"/>
        <v>11.12410313149601</v>
      </c>
      <c r="L603" s="6">
        <v>7792.93</v>
      </c>
      <c r="M603">
        <v>6.6981299999999999</v>
      </c>
      <c r="N603">
        <v>1097.22</v>
      </c>
      <c r="O603">
        <v>5.9645700000000001</v>
      </c>
      <c r="P603">
        <f t="shared" si="47"/>
        <v>7.1024315998614682</v>
      </c>
      <c r="Q603" s="8">
        <v>3133.59</v>
      </c>
      <c r="R603">
        <v>251.333</v>
      </c>
      <c r="S603">
        <v>163</v>
      </c>
      <c r="T603">
        <v>213.666</v>
      </c>
      <c r="U603">
        <v>0</v>
      </c>
      <c r="V603">
        <f t="shared" si="48"/>
        <v>12.467881257136947</v>
      </c>
      <c r="W603">
        <v>29</v>
      </c>
      <c r="X603">
        <v>23.5185</v>
      </c>
      <c r="Y603">
        <v>3.7037</v>
      </c>
      <c r="Z603">
        <v>212.40700000000001</v>
      </c>
      <c r="AA603">
        <v>0.18518499999999999</v>
      </c>
      <c r="AB603">
        <v>4</v>
      </c>
      <c r="AC603">
        <v>31.96</v>
      </c>
      <c r="AD603">
        <v>0.28799999999999998</v>
      </c>
      <c r="AE603">
        <v>10.4064</v>
      </c>
      <c r="AF603" s="9"/>
      <c r="AG603" s="9"/>
      <c r="AH603" s="9"/>
      <c r="AI603" s="11"/>
    </row>
    <row r="604" spans="1:35">
      <c r="A604" s="13" t="s">
        <v>606</v>
      </c>
      <c r="B604" s="1" t="s">
        <v>854</v>
      </c>
      <c r="C604" s="4">
        <v>2</v>
      </c>
      <c r="D604" s="1" t="s">
        <v>5</v>
      </c>
      <c r="E604" s="1">
        <v>0.193</v>
      </c>
      <c r="F604" s="1">
        <v>2.7269999999999999</v>
      </c>
      <c r="G604" s="3">
        <v>18</v>
      </c>
      <c r="H604">
        <v>11612.5</v>
      </c>
      <c r="I604">
        <v>6.9436</v>
      </c>
      <c r="J604">
        <v>1141.07</v>
      </c>
      <c r="K604">
        <f t="shared" si="46"/>
        <v>10.176851551613836</v>
      </c>
      <c r="L604" s="6">
        <v>469.221</v>
      </c>
      <c r="M604">
        <v>7.8614499999999996</v>
      </c>
      <c r="N604">
        <v>32.629600000000003</v>
      </c>
      <c r="O604">
        <v>5.5926200000000001</v>
      </c>
      <c r="P604">
        <f t="shared" si="47"/>
        <v>14.380225316890185</v>
      </c>
      <c r="Q604" s="8">
        <v>1417.97</v>
      </c>
      <c r="R604">
        <v>172.852</v>
      </c>
      <c r="S604">
        <v>134</v>
      </c>
      <c r="T604">
        <v>145.185</v>
      </c>
      <c r="U604">
        <v>63.407299999999999</v>
      </c>
      <c r="V604">
        <f t="shared" si="48"/>
        <v>8.2033762987989718</v>
      </c>
      <c r="W604">
        <v>13</v>
      </c>
      <c r="X604">
        <v>1.81481</v>
      </c>
      <c r="Y604">
        <v>169.62899999999999</v>
      </c>
      <c r="Z604">
        <v>45.3703</v>
      </c>
      <c r="AA604">
        <v>3.7777699999999999</v>
      </c>
      <c r="AB604">
        <v>12</v>
      </c>
      <c r="AC604">
        <v>27.65</v>
      </c>
      <c r="AD604">
        <v>0.154</v>
      </c>
      <c r="AE604">
        <v>10.7875</v>
      </c>
      <c r="AF604" s="9"/>
      <c r="AG604" s="9"/>
      <c r="AH604" s="9"/>
      <c r="AI604" s="11"/>
    </row>
    <row r="605" spans="1:35">
      <c r="A605" s="13" t="s">
        <v>607</v>
      </c>
      <c r="B605" s="1" t="s">
        <v>854</v>
      </c>
      <c r="C605" s="4">
        <v>6</v>
      </c>
      <c r="D605" s="1" t="s">
        <v>5</v>
      </c>
      <c r="E605" s="1">
        <v>0.29399999999999998</v>
      </c>
      <c r="F605" s="1">
        <v>3.077</v>
      </c>
      <c r="G605" s="3">
        <v>38</v>
      </c>
      <c r="H605">
        <v>15714.6</v>
      </c>
      <c r="I605">
        <v>6.5536199999999996</v>
      </c>
      <c r="J605">
        <v>1190.3</v>
      </c>
      <c r="K605">
        <f t="shared" si="46"/>
        <v>13.202217928253383</v>
      </c>
      <c r="L605" s="6">
        <v>17429.8</v>
      </c>
      <c r="M605">
        <v>5.7183799999999998</v>
      </c>
      <c r="N605">
        <v>1133.8900000000001</v>
      </c>
      <c r="O605">
        <v>4.3528700000000002</v>
      </c>
      <c r="P605">
        <f t="shared" si="47"/>
        <v>15.371685084091048</v>
      </c>
      <c r="Q605" s="8">
        <v>4912.66</v>
      </c>
      <c r="R605">
        <v>411.11099999999999</v>
      </c>
      <c r="S605">
        <v>484</v>
      </c>
      <c r="T605">
        <v>370.55500000000001</v>
      </c>
      <c r="U605">
        <v>0.18518499999999999</v>
      </c>
      <c r="V605">
        <f t="shared" si="48"/>
        <v>11.949716743166688</v>
      </c>
      <c r="W605">
        <v>8</v>
      </c>
      <c r="X605">
        <v>1.2222200000000001</v>
      </c>
      <c r="Y605">
        <v>160.96299999999999</v>
      </c>
      <c r="Z605">
        <v>168.22200000000001</v>
      </c>
      <c r="AA605">
        <v>2.9629599999999998</v>
      </c>
      <c r="AB605">
        <v>25</v>
      </c>
      <c r="AC605">
        <v>31.47</v>
      </c>
      <c r="AD605">
        <v>0.27500000000000002</v>
      </c>
      <c r="AE605">
        <v>12.9442</v>
      </c>
      <c r="AF605" s="9"/>
      <c r="AG605" s="9"/>
      <c r="AH605" s="9"/>
      <c r="AI605" s="11"/>
    </row>
    <row r="606" spans="1:35">
      <c r="A606" s="13" t="s">
        <v>608</v>
      </c>
      <c r="B606" s="1" t="s">
        <v>854</v>
      </c>
      <c r="C606" s="4">
        <v>1</v>
      </c>
      <c r="D606" s="1" t="s">
        <v>5</v>
      </c>
      <c r="E606" s="1">
        <v>0.159</v>
      </c>
      <c r="F606" s="1">
        <v>2.508</v>
      </c>
      <c r="G606" s="3">
        <v>36</v>
      </c>
      <c r="H606">
        <v>9775.34</v>
      </c>
      <c r="I606">
        <v>7.3578999999999999</v>
      </c>
      <c r="J606">
        <v>1200.4100000000001</v>
      </c>
      <c r="K606">
        <f t="shared" si="46"/>
        <v>8.1433343607600737</v>
      </c>
      <c r="L606" s="6">
        <v>5442.8</v>
      </c>
      <c r="M606">
        <v>7.08223</v>
      </c>
      <c r="N606">
        <v>1068.7</v>
      </c>
      <c r="O606">
        <v>5.8195100000000002</v>
      </c>
      <c r="P606">
        <f t="shared" si="47"/>
        <v>5.0929166276784876</v>
      </c>
      <c r="Q606" s="8">
        <v>0</v>
      </c>
      <c r="R606">
        <v>0</v>
      </c>
      <c r="S606">
        <v>0</v>
      </c>
      <c r="T606">
        <v>0</v>
      </c>
      <c r="V606">
        <v>0</v>
      </c>
      <c r="W606">
        <v>26</v>
      </c>
      <c r="X606">
        <v>13.7037</v>
      </c>
      <c r="Y606">
        <v>42.962899999999998</v>
      </c>
      <c r="Z606">
        <v>198.70400000000001</v>
      </c>
      <c r="AA606">
        <v>29.2592</v>
      </c>
      <c r="AB606">
        <v>23</v>
      </c>
      <c r="AC606">
        <v>25.56</v>
      </c>
      <c r="AD606">
        <v>0.156</v>
      </c>
      <c r="AE606">
        <v>4.2079599999999999</v>
      </c>
      <c r="AF606" s="9"/>
      <c r="AG606" s="9"/>
      <c r="AH606" s="9"/>
      <c r="AI606" s="11"/>
    </row>
    <row r="607" spans="1:35">
      <c r="A607" s="13" t="s">
        <v>609</v>
      </c>
      <c r="B607" s="1" t="s">
        <v>854</v>
      </c>
      <c r="C607" s="4">
        <v>3</v>
      </c>
      <c r="D607" s="1" t="s">
        <v>5</v>
      </c>
      <c r="E607" s="2">
        <v>0.23599999999999999</v>
      </c>
      <c r="F607" s="1">
        <v>3.012</v>
      </c>
      <c r="G607" s="3">
        <v>16</v>
      </c>
      <c r="H607">
        <v>10571.3</v>
      </c>
      <c r="I607">
        <v>7.48034</v>
      </c>
      <c r="J607">
        <v>879.74</v>
      </c>
      <c r="K607">
        <f t="shared" si="46"/>
        <v>12.016391206492827</v>
      </c>
      <c r="L607" s="6">
        <v>5811.32</v>
      </c>
      <c r="M607">
        <v>7.8093899999999996</v>
      </c>
      <c r="N607">
        <v>624.03599999999994</v>
      </c>
      <c r="O607">
        <v>5.4033199999999999</v>
      </c>
      <c r="P607">
        <f t="shared" si="47"/>
        <v>9.3124755623073039</v>
      </c>
      <c r="Q607" s="8">
        <v>3792.87</v>
      </c>
      <c r="R607">
        <v>430.74</v>
      </c>
      <c r="S607">
        <v>306</v>
      </c>
      <c r="T607">
        <v>379</v>
      </c>
      <c r="U607">
        <v>0</v>
      </c>
      <c r="V607">
        <f t="shared" ref="V607:V647" si="49">Q607/R607</f>
        <v>8.805474300041789</v>
      </c>
      <c r="W607">
        <v>20</v>
      </c>
      <c r="X607">
        <v>8.0370299999999997</v>
      </c>
      <c r="Y607">
        <v>319.22199999999998</v>
      </c>
      <c r="Z607">
        <v>227.48099999999999</v>
      </c>
      <c r="AA607">
        <v>0</v>
      </c>
      <c r="AB607">
        <v>12</v>
      </c>
      <c r="AC607">
        <v>29.77</v>
      </c>
      <c r="AD607">
        <v>0.193</v>
      </c>
      <c r="AE607">
        <v>14.087199999999999</v>
      </c>
      <c r="AF607" s="9"/>
      <c r="AG607" s="9"/>
      <c r="AH607" s="9"/>
      <c r="AI607" s="11"/>
    </row>
    <row r="608" spans="1:35">
      <c r="A608" s="13" t="s">
        <v>610</v>
      </c>
      <c r="B608" s="1" t="s">
        <v>854</v>
      </c>
      <c r="C608" s="4">
        <v>3</v>
      </c>
      <c r="D608" s="1" t="s">
        <v>5</v>
      </c>
      <c r="E608" s="1">
        <v>0.32700000000000001</v>
      </c>
      <c r="F608" s="1">
        <v>3.2340000000000004</v>
      </c>
      <c r="G608" s="3">
        <v>40</v>
      </c>
      <c r="H608">
        <v>7166.75</v>
      </c>
      <c r="I608">
        <v>9.3538399999999999</v>
      </c>
      <c r="J608">
        <v>517.42399999999998</v>
      </c>
      <c r="K608">
        <f t="shared" si="46"/>
        <v>13.850826401558491</v>
      </c>
      <c r="L608" s="6">
        <v>5111.68</v>
      </c>
      <c r="M608">
        <v>9.6743100000000002</v>
      </c>
      <c r="N608">
        <v>568.81700000000001</v>
      </c>
      <c r="O608">
        <v>9.2394200000000009</v>
      </c>
      <c r="P608">
        <f t="shared" si="47"/>
        <v>8.9865106000699697</v>
      </c>
      <c r="Q608" s="8">
        <v>1325.18</v>
      </c>
      <c r="R608">
        <v>113.142</v>
      </c>
      <c r="S608">
        <v>206</v>
      </c>
      <c r="T608">
        <v>68.785200000000003</v>
      </c>
      <c r="U608">
        <v>25.1069</v>
      </c>
      <c r="V608">
        <f t="shared" si="49"/>
        <v>11.712538226299696</v>
      </c>
      <c r="W608">
        <v>74</v>
      </c>
      <c r="X608">
        <v>17.1784</v>
      </c>
      <c r="Y608">
        <v>122.21299999999999</v>
      </c>
      <c r="Z608">
        <v>130.535</v>
      </c>
      <c r="AA608">
        <v>107.071</v>
      </c>
      <c r="AB608">
        <v>27</v>
      </c>
      <c r="AC608">
        <v>33.07</v>
      </c>
      <c r="AD608">
        <v>0.315</v>
      </c>
      <c r="AE608">
        <v>12.134</v>
      </c>
      <c r="AF608" s="9"/>
      <c r="AG608" s="9"/>
      <c r="AH608" s="9"/>
      <c r="AI608" s="11"/>
    </row>
    <row r="609" spans="1:35">
      <c r="A609" s="13" t="s">
        <v>611</v>
      </c>
      <c r="B609" s="1" t="s">
        <v>854</v>
      </c>
      <c r="C609" s="1" t="s">
        <v>855</v>
      </c>
      <c r="D609" s="1" t="s">
        <v>7</v>
      </c>
      <c r="E609" s="1">
        <v>0.32100000000000001</v>
      </c>
      <c r="F609" s="1">
        <v>3.17</v>
      </c>
      <c r="G609" s="3">
        <v>44</v>
      </c>
      <c r="H609">
        <v>2587.86</v>
      </c>
      <c r="I609">
        <v>7.9959199999999999</v>
      </c>
      <c r="J609">
        <v>287.44400000000002</v>
      </c>
      <c r="K609">
        <f t="shared" si="46"/>
        <v>9.0030058028694278</v>
      </c>
      <c r="L609" s="6">
        <v>2625.66</v>
      </c>
      <c r="M609">
        <v>8.8881300000000003</v>
      </c>
      <c r="N609">
        <v>227.96299999999999</v>
      </c>
      <c r="O609">
        <v>10.8947</v>
      </c>
      <c r="P609">
        <f t="shared" si="47"/>
        <v>11.517921768006211</v>
      </c>
      <c r="Q609" s="8">
        <v>1102.51</v>
      </c>
      <c r="R609">
        <v>78.148099999999999</v>
      </c>
      <c r="S609">
        <v>86</v>
      </c>
      <c r="T609">
        <v>66.925899999999999</v>
      </c>
      <c r="U609">
        <v>0.99999899999999997</v>
      </c>
      <c r="V609">
        <f t="shared" si="49"/>
        <v>14.107956559404515</v>
      </c>
      <c r="W609">
        <v>0</v>
      </c>
      <c r="X609">
        <v>0</v>
      </c>
      <c r="Y609" s="12">
        <v>1000</v>
      </c>
      <c r="Z609">
        <v>0</v>
      </c>
      <c r="AA609" s="12">
        <v>1000</v>
      </c>
      <c r="AB609">
        <v>29</v>
      </c>
      <c r="AC609">
        <v>31.19</v>
      </c>
      <c r="AD609">
        <v>0.28399999999999997</v>
      </c>
      <c r="AE609">
        <v>8.5609400000000004</v>
      </c>
      <c r="AF609" s="9"/>
      <c r="AG609" s="9"/>
      <c r="AH609" s="9"/>
      <c r="AI609" s="11"/>
    </row>
    <row r="610" spans="1:35">
      <c r="A610" s="13" t="s">
        <v>612</v>
      </c>
      <c r="B610" s="1" t="s">
        <v>854</v>
      </c>
      <c r="C610" s="4">
        <v>7</v>
      </c>
      <c r="D610" s="1" t="s">
        <v>5</v>
      </c>
      <c r="E610" s="1">
        <v>0.27500000000000002</v>
      </c>
      <c r="F610" s="1">
        <v>1.9940000000000002</v>
      </c>
      <c r="G610" s="3">
        <v>4</v>
      </c>
      <c r="H610">
        <v>12347.6</v>
      </c>
      <c r="I610">
        <v>7.7476700000000003</v>
      </c>
      <c r="J610">
        <v>1177.3699999999999</v>
      </c>
      <c r="K610">
        <f t="shared" si="46"/>
        <v>10.48744235032318</v>
      </c>
      <c r="L610" s="6">
        <v>6309.41</v>
      </c>
      <c r="M610">
        <v>6.9763599999999997</v>
      </c>
      <c r="N610">
        <v>1166.1099999999999</v>
      </c>
      <c r="O610">
        <v>7.4457300000000002</v>
      </c>
      <c r="P610">
        <f t="shared" si="47"/>
        <v>5.4106473660289343</v>
      </c>
      <c r="Q610" s="8">
        <v>1690.89</v>
      </c>
      <c r="R610">
        <v>192.815</v>
      </c>
      <c r="S610">
        <v>114</v>
      </c>
      <c r="T610">
        <v>163.92599999999999</v>
      </c>
      <c r="U610">
        <v>41.444400000000002</v>
      </c>
      <c r="V610">
        <f t="shared" si="49"/>
        <v>8.7694940746311243</v>
      </c>
      <c r="W610">
        <v>2</v>
      </c>
      <c r="X610">
        <v>0.37036999999999998</v>
      </c>
      <c r="Y610">
        <v>32.777700000000003</v>
      </c>
      <c r="Z610">
        <v>297.40699999999998</v>
      </c>
      <c r="AA610">
        <v>4.6296200000000001</v>
      </c>
      <c r="AB610">
        <v>8</v>
      </c>
      <c r="AC610">
        <v>31.09</v>
      </c>
      <c r="AD610">
        <v>0.28499999999999998</v>
      </c>
      <c r="AE610">
        <v>8.1412099999999992</v>
      </c>
      <c r="AF610" s="9"/>
      <c r="AG610" s="9"/>
      <c r="AH610" s="9"/>
      <c r="AI610" s="11"/>
    </row>
    <row r="611" spans="1:35">
      <c r="A611" s="13" t="s">
        <v>613</v>
      </c>
      <c r="B611" s="1" t="s">
        <v>854</v>
      </c>
      <c r="C611" s="4">
        <v>2</v>
      </c>
      <c r="D611" s="1" t="s">
        <v>5</v>
      </c>
      <c r="E611" s="1">
        <v>0.26700000000000002</v>
      </c>
      <c r="F611" s="1">
        <v>2.859</v>
      </c>
      <c r="G611" s="3">
        <v>20</v>
      </c>
      <c r="H611">
        <v>10275.1</v>
      </c>
      <c r="I611">
        <v>8.0904799999999994</v>
      </c>
      <c r="J611">
        <v>1127.26</v>
      </c>
      <c r="K611">
        <f t="shared" si="46"/>
        <v>9.1151109770594196</v>
      </c>
      <c r="L611" s="6">
        <v>10102.4</v>
      </c>
      <c r="M611">
        <v>8.1281300000000005</v>
      </c>
      <c r="N611">
        <v>1106.8900000000001</v>
      </c>
      <c r="O611">
        <v>8.7731200000000005</v>
      </c>
      <c r="P611">
        <f t="shared" si="47"/>
        <v>9.1268328379513761</v>
      </c>
      <c r="Q611" s="8">
        <v>422.33199999999999</v>
      </c>
      <c r="R611">
        <v>30.777699999999999</v>
      </c>
      <c r="S611">
        <v>36</v>
      </c>
      <c r="T611">
        <v>25.3703</v>
      </c>
      <c r="U611">
        <v>45.481400000000001</v>
      </c>
      <c r="V611">
        <f t="shared" si="49"/>
        <v>13.722013015917369</v>
      </c>
      <c r="W611">
        <v>355</v>
      </c>
      <c r="X611">
        <v>130</v>
      </c>
      <c r="Y611">
        <v>2.11111</v>
      </c>
      <c r="Z611">
        <v>264.07400000000001</v>
      </c>
      <c r="AA611">
        <v>0.296296</v>
      </c>
      <c r="AB611">
        <v>19</v>
      </c>
      <c r="AC611">
        <v>29.89</v>
      </c>
      <c r="AD611">
        <v>0.27600000000000002</v>
      </c>
      <c r="AE611">
        <v>6.6137899999999998</v>
      </c>
      <c r="AF611" s="9"/>
      <c r="AG611" s="9"/>
      <c r="AH611" s="9"/>
      <c r="AI611" s="11"/>
    </row>
    <row r="612" spans="1:35">
      <c r="A612" s="13" t="s">
        <v>614</v>
      </c>
      <c r="B612" s="1" t="s">
        <v>854</v>
      </c>
      <c r="C612" s="4">
        <v>5</v>
      </c>
      <c r="D612" s="1" t="s">
        <v>5</v>
      </c>
      <c r="E612" s="1">
        <v>0.29399999999999998</v>
      </c>
      <c r="F612" s="1">
        <v>3.1850000000000001</v>
      </c>
      <c r="G612" s="3">
        <v>42</v>
      </c>
      <c r="H612">
        <v>11343.8</v>
      </c>
      <c r="I612">
        <v>9.5502400000000005</v>
      </c>
      <c r="J612">
        <v>920.06399999999996</v>
      </c>
      <c r="K612">
        <f t="shared" si="46"/>
        <v>12.32935969671675</v>
      </c>
      <c r="L612" s="6">
        <v>10568.9</v>
      </c>
      <c r="M612">
        <v>8.50746</v>
      </c>
      <c r="N612">
        <v>698.95899999999995</v>
      </c>
      <c r="O612">
        <v>5.8852099999999998</v>
      </c>
      <c r="P612">
        <f t="shared" si="47"/>
        <v>15.12091553295687</v>
      </c>
      <c r="Q612" s="8">
        <v>1097.49</v>
      </c>
      <c r="R612">
        <v>93.499300000000005</v>
      </c>
      <c r="S612">
        <v>55</v>
      </c>
      <c r="T612">
        <v>85.499300000000005</v>
      </c>
      <c r="U612">
        <v>250.21199999999999</v>
      </c>
      <c r="V612">
        <f t="shared" si="49"/>
        <v>11.737948840258696</v>
      </c>
      <c r="W612">
        <v>9</v>
      </c>
      <c r="X612">
        <v>0.92856399999999994</v>
      </c>
      <c r="Y612">
        <v>11.892799999999999</v>
      </c>
      <c r="Z612">
        <v>16.035599999999999</v>
      </c>
      <c r="AA612">
        <v>6.4642299999999997</v>
      </c>
      <c r="AB612">
        <v>27</v>
      </c>
      <c r="AC612">
        <v>31.93</v>
      </c>
      <c r="AD612">
        <v>0.27600000000000002</v>
      </c>
      <c r="AE612">
        <v>13.3887</v>
      </c>
      <c r="AF612" s="9"/>
      <c r="AG612" s="9"/>
      <c r="AH612" s="9"/>
      <c r="AI612" s="11"/>
    </row>
    <row r="613" spans="1:35">
      <c r="A613" s="13" t="s">
        <v>615</v>
      </c>
      <c r="B613" s="1" t="s">
        <v>854</v>
      </c>
      <c r="C613" s="4">
        <v>5</v>
      </c>
      <c r="D613" s="1" t="s">
        <v>5</v>
      </c>
      <c r="E613" s="1">
        <v>0.20899999999999999</v>
      </c>
      <c r="F613" s="1">
        <v>2.8850000000000002</v>
      </c>
      <c r="G613" s="3">
        <v>26</v>
      </c>
      <c r="H613">
        <v>3814.29</v>
      </c>
      <c r="I613">
        <v>9.4537999999999993</v>
      </c>
      <c r="J613">
        <v>277.35500000000002</v>
      </c>
      <c r="K613">
        <f t="shared" si="46"/>
        <v>13.752375114924915</v>
      </c>
      <c r="L613" s="6">
        <v>1138.2</v>
      </c>
      <c r="M613">
        <v>8.3177099999999999</v>
      </c>
      <c r="N613">
        <v>101.892</v>
      </c>
      <c r="O613">
        <v>6.61843</v>
      </c>
      <c r="P613">
        <f t="shared" si="47"/>
        <v>11.170651277823579</v>
      </c>
      <c r="Q613" s="8">
        <v>4.0388599999999997</v>
      </c>
      <c r="R613">
        <v>0.35714000000000001</v>
      </c>
      <c r="S613">
        <v>1</v>
      </c>
      <c r="T613">
        <v>7.1428000000000005E-2</v>
      </c>
      <c r="U613">
        <v>381.92599999999999</v>
      </c>
      <c r="V613">
        <f t="shared" si="49"/>
        <v>11.308898471187769</v>
      </c>
      <c r="W613">
        <v>0</v>
      </c>
      <c r="X613">
        <v>0</v>
      </c>
      <c r="Y613" s="12">
        <v>1000</v>
      </c>
      <c r="Z613">
        <v>0</v>
      </c>
      <c r="AA613" s="12">
        <v>1000</v>
      </c>
      <c r="AB613">
        <v>19</v>
      </c>
      <c r="AC613">
        <v>28.88</v>
      </c>
      <c r="AD613">
        <v>0.20100000000000001</v>
      </c>
      <c r="AF613" s="9"/>
      <c r="AG613" s="9"/>
      <c r="AH613" s="9"/>
      <c r="AI613" s="11"/>
    </row>
    <row r="614" spans="1:35">
      <c r="A614" s="13" t="s">
        <v>616</v>
      </c>
      <c r="B614" s="1" t="s">
        <v>854</v>
      </c>
      <c r="C614" s="4">
        <v>4</v>
      </c>
      <c r="D614" s="1" t="s">
        <v>5</v>
      </c>
      <c r="E614" s="1">
        <v>0.28000000000000003</v>
      </c>
      <c r="F614" s="1">
        <v>2.9850000000000003</v>
      </c>
      <c r="G614" s="3">
        <v>26</v>
      </c>
      <c r="H614">
        <v>10272.200000000001</v>
      </c>
      <c r="I614">
        <v>8.1263699999999996</v>
      </c>
      <c r="J614">
        <v>638.99900000000002</v>
      </c>
      <c r="K614">
        <f t="shared" si="46"/>
        <v>16.075455517144785</v>
      </c>
      <c r="L614" s="6">
        <v>2826.52</v>
      </c>
      <c r="M614">
        <v>7.5350299999999999</v>
      </c>
      <c r="N614">
        <v>359.14800000000002</v>
      </c>
      <c r="O614">
        <v>9.0375099999999993</v>
      </c>
      <c r="P614">
        <f t="shared" ref="P614:P645" si="50">L614/N614</f>
        <v>7.8700702774343716</v>
      </c>
      <c r="Q614" s="8">
        <v>78.9756</v>
      </c>
      <c r="R614">
        <v>7.0370299999999997</v>
      </c>
      <c r="S614">
        <v>4</v>
      </c>
      <c r="T614">
        <v>1.85185</v>
      </c>
      <c r="U614">
        <v>186.852</v>
      </c>
      <c r="V614">
        <f t="shared" si="49"/>
        <v>11.222859643912276</v>
      </c>
      <c r="W614">
        <v>71</v>
      </c>
      <c r="X614">
        <v>12.851800000000001</v>
      </c>
      <c r="Y614">
        <v>0</v>
      </c>
      <c r="Z614">
        <v>90.222099999999998</v>
      </c>
      <c r="AA614">
        <v>0.222222</v>
      </c>
      <c r="AB614">
        <v>21</v>
      </c>
      <c r="AC614">
        <v>29.65</v>
      </c>
      <c r="AD614">
        <v>0.27300000000000002</v>
      </c>
      <c r="AE614">
        <v>5.04094</v>
      </c>
      <c r="AF614" s="9"/>
      <c r="AG614" s="9"/>
      <c r="AH614" s="9"/>
      <c r="AI614" s="11"/>
    </row>
    <row r="615" spans="1:35">
      <c r="A615" s="13" t="s">
        <v>617</v>
      </c>
      <c r="B615" s="1" t="s">
        <v>854</v>
      </c>
      <c r="C615" s="4">
        <v>4</v>
      </c>
      <c r="D615" s="1" t="s">
        <v>7</v>
      </c>
      <c r="E615" s="1">
        <v>0.25800000000000001</v>
      </c>
      <c r="F615" s="1">
        <v>2.6879999999999997</v>
      </c>
      <c r="G615" s="3">
        <v>12</v>
      </c>
      <c r="H615">
        <v>7298.04</v>
      </c>
      <c r="I615">
        <v>7.91472</v>
      </c>
      <c r="J615">
        <v>1045.07</v>
      </c>
      <c r="K615">
        <f t="shared" si="46"/>
        <v>6.9833025538959115</v>
      </c>
      <c r="L615" s="6">
        <v>4939.18</v>
      </c>
      <c r="M615">
        <v>9.0558300000000003</v>
      </c>
      <c r="N615">
        <v>575.40700000000004</v>
      </c>
      <c r="O615">
        <v>9.5992800000000003</v>
      </c>
      <c r="P615">
        <f t="shared" si="50"/>
        <v>8.5838024215902831</v>
      </c>
      <c r="Q615" s="8">
        <v>1329.19</v>
      </c>
      <c r="R615">
        <v>198.74100000000001</v>
      </c>
      <c r="S615">
        <v>112</v>
      </c>
      <c r="T615">
        <v>186.59200000000001</v>
      </c>
      <c r="U615">
        <v>0</v>
      </c>
      <c r="V615">
        <f t="shared" si="49"/>
        <v>6.688051282825386</v>
      </c>
      <c r="W615">
        <v>241</v>
      </c>
      <c r="X615">
        <v>78.5184</v>
      </c>
      <c r="Y615">
        <v>55.036999999999999</v>
      </c>
      <c r="Z615">
        <v>310.92599999999999</v>
      </c>
      <c r="AA615">
        <v>54.888800000000003</v>
      </c>
      <c r="AB615">
        <v>14</v>
      </c>
      <c r="AC615">
        <v>28.06</v>
      </c>
      <c r="AD615">
        <v>0.23100000000000001</v>
      </c>
      <c r="AE615">
        <v>8.4045799999999993</v>
      </c>
      <c r="AF615" s="9"/>
      <c r="AG615" s="9"/>
      <c r="AH615" s="9"/>
      <c r="AI615" s="11"/>
    </row>
    <row r="616" spans="1:35">
      <c r="A616" s="13" t="s">
        <v>618</v>
      </c>
      <c r="B616" s="1" t="s">
        <v>854</v>
      </c>
      <c r="C616" s="4">
        <v>2</v>
      </c>
      <c r="D616" s="1" t="s">
        <v>7</v>
      </c>
      <c r="E616" s="1">
        <v>0.224</v>
      </c>
      <c r="F616" s="1">
        <v>2.5649999999999999</v>
      </c>
      <c r="G616" s="3">
        <v>6</v>
      </c>
      <c r="H616">
        <v>4925.58</v>
      </c>
      <c r="I616">
        <v>7.3265399999999996</v>
      </c>
      <c r="J616">
        <v>718.55499999999995</v>
      </c>
      <c r="K616">
        <f t="shared" si="46"/>
        <v>6.8548406176284349</v>
      </c>
      <c r="L616" s="6">
        <v>4603.45</v>
      </c>
      <c r="M616">
        <v>7.4231999999999996</v>
      </c>
      <c r="N616">
        <v>1012.15</v>
      </c>
      <c r="O616">
        <v>6.1618399999999998</v>
      </c>
      <c r="P616">
        <f t="shared" si="50"/>
        <v>4.5481894976041097</v>
      </c>
      <c r="Q616" s="8">
        <v>1095.23</v>
      </c>
      <c r="R616">
        <v>89.073999999999998</v>
      </c>
      <c r="S616">
        <v>64</v>
      </c>
      <c r="T616">
        <v>78.555499999999995</v>
      </c>
      <c r="U616">
        <v>104.22199999999999</v>
      </c>
      <c r="V616">
        <f t="shared" si="49"/>
        <v>12.295731638862071</v>
      </c>
      <c r="W616">
        <v>145</v>
      </c>
      <c r="X616">
        <v>92.777699999999996</v>
      </c>
      <c r="Y616">
        <v>19.703700000000001</v>
      </c>
      <c r="Z616">
        <v>233.92599999999999</v>
      </c>
      <c r="AA616">
        <v>1.2963</v>
      </c>
      <c r="AB616">
        <v>8</v>
      </c>
      <c r="AC616">
        <v>27.06</v>
      </c>
      <c r="AD616">
        <v>0.22900000000000001</v>
      </c>
      <c r="AE616">
        <v>5.5171700000000001</v>
      </c>
      <c r="AF616" s="9"/>
      <c r="AG616" s="9"/>
      <c r="AH616" s="9"/>
      <c r="AI616" s="11"/>
    </row>
    <row r="617" spans="1:35">
      <c r="A617" s="13" t="s">
        <v>619</v>
      </c>
      <c r="B617" s="1" t="s">
        <v>854</v>
      </c>
      <c r="C617" s="1" t="s">
        <v>855</v>
      </c>
      <c r="D617" s="1" t="s">
        <v>7</v>
      </c>
      <c r="E617" s="1">
        <v>0.34699999999999998</v>
      </c>
      <c r="F617" s="1">
        <v>3.093</v>
      </c>
      <c r="G617" s="3">
        <v>40</v>
      </c>
      <c r="H617">
        <v>3661.21</v>
      </c>
      <c r="I617">
        <v>8.1754700000000007</v>
      </c>
      <c r="J617">
        <v>418.48099999999999</v>
      </c>
      <c r="K617">
        <f t="shared" si="46"/>
        <v>8.7488081896191225</v>
      </c>
      <c r="L617" s="6">
        <v>3259.23</v>
      </c>
      <c r="M617">
        <v>9.3885199999999998</v>
      </c>
      <c r="N617">
        <v>528.51800000000003</v>
      </c>
      <c r="O617">
        <v>12.1502</v>
      </c>
      <c r="P617">
        <f t="shared" si="50"/>
        <v>6.1667341509655298</v>
      </c>
      <c r="Q617" s="8">
        <v>846.84199999999998</v>
      </c>
      <c r="R617">
        <v>87.629499999999993</v>
      </c>
      <c r="S617">
        <v>68</v>
      </c>
      <c r="T617">
        <v>75.481399999999994</v>
      </c>
      <c r="U617">
        <v>8.6296199999999992</v>
      </c>
      <c r="V617">
        <f t="shared" si="49"/>
        <v>9.663891725959866</v>
      </c>
      <c r="W617">
        <v>98</v>
      </c>
      <c r="X617">
        <v>112.111</v>
      </c>
      <c r="Y617">
        <v>166.62899999999999</v>
      </c>
      <c r="Z617">
        <v>113.852</v>
      </c>
      <c r="AA617">
        <v>165.77799999999999</v>
      </c>
      <c r="AB617">
        <v>29</v>
      </c>
      <c r="AC617">
        <v>30.58</v>
      </c>
      <c r="AD617">
        <v>0.371</v>
      </c>
      <c r="AE617">
        <v>2.56765</v>
      </c>
      <c r="AF617" s="9"/>
      <c r="AG617" s="9"/>
      <c r="AH617" s="9"/>
      <c r="AI617" s="11"/>
    </row>
    <row r="618" spans="1:35">
      <c r="A618" s="13" t="s">
        <v>620</v>
      </c>
      <c r="B618" s="1" t="s">
        <v>854</v>
      </c>
      <c r="C618" s="4">
        <v>7</v>
      </c>
      <c r="D618" s="1" t="s">
        <v>5</v>
      </c>
      <c r="E618" s="1">
        <v>0.35699999999999998</v>
      </c>
      <c r="F618" s="1">
        <v>3.1030000000000002</v>
      </c>
      <c r="G618" s="3">
        <v>10</v>
      </c>
      <c r="H618">
        <v>3675.26</v>
      </c>
      <c r="I618">
        <v>9.6664100000000008</v>
      </c>
      <c r="J618">
        <v>347.44400000000002</v>
      </c>
      <c r="K618">
        <f t="shared" si="46"/>
        <v>10.577992424678509</v>
      </c>
      <c r="L618" s="6">
        <v>942.83199999999999</v>
      </c>
      <c r="M618">
        <v>9.8829700000000003</v>
      </c>
      <c r="N618">
        <v>232.92599999999999</v>
      </c>
      <c r="O618">
        <v>7.7263400000000004</v>
      </c>
      <c r="P618">
        <f t="shared" si="50"/>
        <v>4.0477748297742631</v>
      </c>
      <c r="Q618" s="8">
        <v>552.36199999999997</v>
      </c>
      <c r="R618">
        <v>93.481399999999994</v>
      </c>
      <c r="S618">
        <v>52</v>
      </c>
      <c r="T618">
        <v>37.925899999999999</v>
      </c>
      <c r="U618">
        <v>7.9629599999999998</v>
      </c>
      <c r="V618">
        <f t="shared" si="49"/>
        <v>5.9087904117824506</v>
      </c>
      <c r="W618">
        <v>138</v>
      </c>
      <c r="X618">
        <v>40.444400000000002</v>
      </c>
      <c r="Y618">
        <v>168.07400000000001</v>
      </c>
      <c r="Z618">
        <v>268.62900000000002</v>
      </c>
      <c r="AA618">
        <v>166.22200000000001</v>
      </c>
      <c r="AB618">
        <v>10</v>
      </c>
      <c r="AC618">
        <v>32.54</v>
      </c>
      <c r="AD618">
        <v>0.33900000000000002</v>
      </c>
      <c r="AE618">
        <v>1.2526900000000001</v>
      </c>
      <c r="AF618" s="9"/>
      <c r="AG618" s="9"/>
      <c r="AH618" s="9"/>
      <c r="AI618" s="11"/>
    </row>
    <row r="619" spans="1:35">
      <c r="A619" s="13" t="s">
        <v>621</v>
      </c>
      <c r="B619" s="1" t="s">
        <v>854</v>
      </c>
      <c r="C619" s="4">
        <v>3</v>
      </c>
      <c r="D619" s="1" t="s">
        <v>7</v>
      </c>
      <c r="E619" s="1">
        <v>0.45400000000000001</v>
      </c>
      <c r="F619" s="1">
        <v>3.1859999999999999</v>
      </c>
      <c r="G619" s="3">
        <v>24</v>
      </c>
      <c r="H619">
        <v>10132.700000000001</v>
      </c>
      <c r="I619">
        <v>5.1074400000000004</v>
      </c>
      <c r="J619">
        <v>692.423</v>
      </c>
      <c r="K619">
        <f t="shared" si="46"/>
        <v>14.633684900703761</v>
      </c>
      <c r="L619" s="6">
        <v>1364.7</v>
      </c>
      <c r="M619">
        <v>5.9371099999999997</v>
      </c>
      <c r="N619">
        <v>116.642</v>
      </c>
      <c r="O619">
        <v>4.2812700000000001</v>
      </c>
      <c r="P619">
        <f t="shared" si="50"/>
        <v>11.699902265050326</v>
      </c>
      <c r="Q619" s="8">
        <v>62.5244</v>
      </c>
      <c r="R619">
        <v>8.2499300000000009</v>
      </c>
      <c r="S619">
        <v>8</v>
      </c>
      <c r="T619">
        <v>5.6785300000000003</v>
      </c>
      <c r="U619">
        <v>95.177800000000005</v>
      </c>
      <c r="V619">
        <f t="shared" si="49"/>
        <v>7.5787794563105377</v>
      </c>
      <c r="W619">
        <v>0</v>
      </c>
      <c r="X619">
        <v>0</v>
      </c>
      <c r="Y619" s="12">
        <v>1000</v>
      </c>
      <c r="Z619">
        <v>20.321300000000001</v>
      </c>
      <c r="AA619">
        <v>214.74799999999999</v>
      </c>
      <c r="AB619">
        <v>19</v>
      </c>
      <c r="AC619">
        <v>32.4</v>
      </c>
      <c r="AD619">
        <v>0.40600000000000003</v>
      </c>
      <c r="AE619">
        <v>6.0149900000000001</v>
      </c>
      <c r="AF619" s="9"/>
      <c r="AG619" s="9"/>
      <c r="AH619" s="9"/>
      <c r="AI619" s="11"/>
    </row>
    <row r="620" spans="1:35">
      <c r="A620" s="13" t="s">
        <v>622</v>
      </c>
      <c r="B620" s="1" t="s">
        <v>854</v>
      </c>
      <c r="C620" s="4">
        <v>7</v>
      </c>
      <c r="D620" s="1" t="s">
        <v>5</v>
      </c>
      <c r="E620" s="1">
        <v>0.25</v>
      </c>
      <c r="F620" s="1">
        <v>3.0170000000000003</v>
      </c>
      <c r="G620" s="3">
        <v>6</v>
      </c>
      <c r="H620">
        <v>10557.5</v>
      </c>
      <c r="I620">
        <v>9.5669900000000005</v>
      </c>
      <c r="J620">
        <v>1169.96</v>
      </c>
      <c r="K620">
        <f t="shared" si="46"/>
        <v>9.0238127799240999</v>
      </c>
      <c r="L620" s="6">
        <v>3307.88</v>
      </c>
      <c r="M620">
        <v>8.8055500000000002</v>
      </c>
      <c r="N620">
        <v>551.29600000000005</v>
      </c>
      <c r="O620">
        <v>5.6553300000000002</v>
      </c>
      <c r="P620">
        <f t="shared" si="50"/>
        <v>6.0001886463895984</v>
      </c>
      <c r="Q620" s="8">
        <v>412.69</v>
      </c>
      <c r="R620">
        <v>28.148099999999999</v>
      </c>
      <c r="S620">
        <v>36</v>
      </c>
      <c r="T620">
        <v>17.666599999999999</v>
      </c>
      <c r="U620">
        <v>25.703700000000001</v>
      </c>
      <c r="V620">
        <f t="shared" si="49"/>
        <v>14.661380341834796</v>
      </c>
      <c r="W620">
        <v>52</v>
      </c>
      <c r="X620">
        <v>103.333</v>
      </c>
      <c r="Y620">
        <v>119.074</v>
      </c>
      <c r="Z620">
        <v>129.63</v>
      </c>
      <c r="AA620">
        <v>108.70399999999999</v>
      </c>
      <c r="AB620">
        <v>8</v>
      </c>
      <c r="AC620">
        <v>31.31</v>
      </c>
      <c r="AD620">
        <v>0.27800000000000002</v>
      </c>
      <c r="AE620">
        <v>5.2660499999999999</v>
      </c>
      <c r="AF620" s="9"/>
      <c r="AG620" s="9"/>
      <c r="AH620" s="9"/>
      <c r="AI620" s="11"/>
    </row>
    <row r="621" spans="1:35">
      <c r="A621" s="13" t="s">
        <v>623</v>
      </c>
      <c r="B621" s="1" t="s">
        <v>854</v>
      </c>
      <c r="C621" s="4">
        <v>7</v>
      </c>
      <c r="D621" s="1" t="s">
        <v>5</v>
      </c>
      <c r="E621" s="1">
        <v>0.35699999999999998</v>
      </c>
      <c r="F621" s="1">
        <v>3.3729999999999998</v>
      </c>
      <c r="G621" s="3">
        <v>16</v>
      </c>
      <c r="H621">
        <v>11573.8</v>
      </c>
      <c r="I621">
        <v>9.8893299999999993</v>
      </c>
      <c r="J621">
        <v>1088.07</v>
      </c>
      <c r="K621">
        <f t="shared" si="46"/>
        <v>10.636999457755476</v>
      </c>
      <c r="L621" s="6">
        <v>7155.28</v>
      </c>
      <c r="M621">
        <v>9.4541900000000005</v>
      </c>
      <c r="N621">
        <v>1090.55</v>
      </c>
      <c r="O621">
        <v>11.1006</v>
      </c>
      <c r="P621">
        <f t="shared" si="50"/>
        <v>6.5611663839347116</v>
      </c>
      <c r="Q621" s="8">
        <v>602.86699999999996</v>
      </c>
      <c r="R621">
        <v>67.629599999999996</v>
      </c>
      <c r="S621">
        <v>229</v>
      </c>
      <c r="T621">
        <v>60.925899999999999</v>
      </c>
      <c r="U621">
        <v>0</v>
      </c>
      <c r="V621">
        <f t="shared" si="49"/>
        <v>8.9142476075564545</v>
      </c>
      <c r="W621">
        <v>40</v>
      </c>
      <c r="X621">
        <v>13.148099999999999</v>
      </c>
      <c r="Y621">
        <v>57.592500000000001</v>
      </c>
      <c r="Z621">
        <v>160</v>
      </c>
      <c r="AA621">
        <v>0</v>
      </c>
      <c r="AB621">
        <v>12</v>
      </c>
      <c r="AC621">
        <v>34.729999999999997</v>
      </c>
      <c r="AD621">
        <v>0.33400000000000002</v>
      </c>
      <c r="AE621">
        <v>8.9624400000000009</v>
      </c>
      <c r="AF621" s="9"/>
      <c r="AG621" s="9"/>
      <c r="AH621" s="9"/>
      <c r="AI621" s="11"/>
    </row>
    <row r="622" spans="1:35">
      <c r="A622" s="13" t="s">
        <v>624</v>
      </c>
      <c r="B622" s="1" t="s">
        <v>854</v>
      </c>
      <c r="C622" s="1" t="s">
        <v>855</v>
      </c>
      <c r="D622" s="1" t="s">
        <v>5</v>
      </c>
      <c r="E622" s="1">
        <v>0.40500000000000003</v>
      </c>
      <c r="F622" s="1">
        <v>3.3180000000000001</v>
      </c>
      <c r="G622" s="3">
        <v>32</v>
      </c>
      <c r="H622">
        <v>9582.48</v>
      </c>
      <c r="I622">
        <v>9.1335700000000006</v>
      </c>
      <c r="J622">
        <v>777.48099999999999</v>
      </c>
      <c r="K622">
        <f t="shared" si="46"/>
        <v>12.325034309520104</v>
      </c>
      <c r="L622" s="6">
        <v>1254.3800000000001</v>
      </c>
      <c r="M622">
        <v>5.5859399999999999</v>
      </c>
      <c r="N622">
        <v>56.185099999999998</v>
      </c>
      <c r="O622">
        <v>7.9141700000000004</v>
      </c>
      <c r="P622">
        <f t="shared" si="50"/>
        <v>22.325847956130719</v>
      </c>
      <c r="Q622" s="8">
        <v>1154.68</v>
      </c>
      <c r="R622">
        <v>102.48099999999999</v>
      </c>
      <c r="S622">
        <v>104</v>
      </c>
      <c r="T622">
        <v>77.037000000000006</v>
      </c>
      <c r="U622">
        <v>0.74073999999999995</v>
      </c>
      <c r="V622">
        <f t="shared" si="49"/>
        <v>11.267259296845269</v>
      </c>
      <c r="W622">
        <v>0</v>
      </c>
      <c r="X622">
        <v>0</v>
      </c>
      <c r="Y622" s="12">
        <v>1000</v>
      </c>
      <c r="Z622">
        <v>459.11099999999999</v>
      </c>
      <c r="AA622">
        <v>0</v>
      </c>
      <c r="AB622">
        <v>4</v>
      </c>
      <c r="AC622">
        <v>30.36</v>
      </c>
      <c r="AD622">
        <v>0.254</v>
      </c>
      <c r="AE622">
        <v>10.944100000000001</v>
      </c>
      <c r="AF622" s="9"/>
      <c r="AG622" s="9"/>
      <c r="AH622" s="9"/>
      <c r="AI622" s="11"/>
    </row>
    <row r="623" spans="1:35">
      <c r="A623" s="13" t="s">
        <v>625</v>
      </c>
      <c r="B623" s="1" t="s">
        <v>854</v>
      </c>
      <c r="C623" s="4">
        <v>4</v>
      </c>
      <c r="D623" s="1" t="s">
        <v>5</v>
      </c>
      <c r="E623" s="1">
        <v>0.26200000000000001</v>
      </c>
      <c r="F623" s="1">
        <v>2.915</v>
      </c>
      <c r="G623" s="3">
        <v>10</v>
      </c>
      <c r="H623">
        <v>1334.19</v>
      </c>
      <c r="I623">
        <v>7.9297700000000004</v>
      </c>
      <c r="J623">
        <v>177.40700000000001</v>
      </c>
      <c r="K623">
        <f t="shared" si="46"/>
        <v>7.5205037005304183</v>
      </c>
      <c r="L623" s="6">
        <v>1775.93</v>
      </c>
      <c r="M623">
        <v>7.4059600000000003</v>
      </c>
      <c r="N623">
        <v>170.518</v>
      </c>
      <c r="O623">
        <v>6.8490799999999998</v>
      </c>
      <c r="P623">
        <f t="shared" si="50"/>
        <v>10.414912208681782</v>
      </c>
      <c r="Q623" s="8">
        <v>185.19800000000001</v>
      </c>
      <c r="R623">
        <v>8.5555500000000002</v>
      </c>
      <c r="S623">
        <v>12</v>
      </c>
      <c r="T623">
        <v>7.4814699999999998</v>
      </c>
      <c r="U623">
        <v>176.74100000000001</v>
      </c>
      <c r="V623">
        <f t="shared" si="49"/>
        <v>21.646533536710088</v>
      </c>
      <c r="W623">
        <v>50</v>
      </c>
      <c r="X623">
        <v>19.592600000000001</v>
      </c>
      <c r="Y623">
        <v>0</v>
      </c>
      <c r="Z623">
        <v>121.48099999999999</v>
      </c>
      <c r="AA623">
        <v>49.888800000000003</v>
      </c>
      <c r="AB623">
        <v>4</v>
      </c>
      <c r="AC623">
        <v>32.450000000000003</v>
      </c>
      <c r="AD623">
        <v>0.307</v>
      </c>
      <c r="AE623">
        <v>9.2606999999999999</v>
      </c>
      <c r="AF623" s="9"/>
      <c r="AG623" s="9"/>
      <c r="AH623" s="9"/>
      <c r="AI623" s="11"/>
    </row>
    <row r="624" spans="1:35">
      <c r="A624" s="13" t="s">
        <v>626</v>
      </c>
      <c r="B624" s="1" t="s">
        <v>854</v>
      </c>
      <c r="C624" s="1">
        <v>7</v>
      </c>
      <c r="D624" s="1" t="s">
        <v>5</v>
      </c>
      <c r="E624" s="1">
        <v>0.312</v>
      </c>
      <c r="F624" s="1">
        <v>3.4039999999999999</v>
      </c>
      <c r="G624" s="3">
        <v>34</v>
      </c>
      <c r="H624">
        <v>7555.65</v>
      </c>
      <c r="I624">
        <v>7.4216600000000001</v>
      </c>
      <c r="J624">
        <v>867.96199999999999</v>
      </c>
      <c r="K624">
        <f t="shared" si="46"/>
        <v>8.705046995144949</v>
      </c>
      <c r="L624" s="6">
        <v>69.324200000000005</v>
      </c>
      <c r="M624">
        <v>10.9268</v>
      </c>
      <c r="N624">
        <v>0.55555500000000002</v>
      </c>
      <c r="O624">
        <v>10.3805</v>
      </c>
      <c r="P624">
        <f t="shared" si="50"/>
        <v>124.78368478368479</v>
      </c>
      <c r="Q624" s="8">
        <v>1087.26</v>
      </c>
      <c r="R624">
        <v>117.333</v>
      </c>
      <c r="S624">
        <v>76</v>
      </c>
      <c r="T624">
        <v>91.666600000000003</v>
      </c>
      <c r="U624">
        <v>66.185100000000006</v>
      </c>
      <c r="V624">
        <f t="shared" si="49"/>
        <v>9.2664467796783523</v>
      </c>
      <c r="W624">
        <v>0</v>
      </c>
      <c r="X624">
        <v>0</v>
      </c>
      <c r="Y624" s="12">
        <v>1000</v>
      </c>
      <c r="Z624">
        <v>0</v>
      </c>
      <c r="AA624" s="12">
        <v>1000</v>
      </c>
      <c r="AB624">
        <v>25</v>
      </c>
      <c r="AC624">
        <v>34.22</v>
      </c>
      <c r="AD624">
        <v>0.316</v>
      </c>
      <c r="AE624">
        <v>14.6629</v>
      </c>
      <c r="AF624" s="9"/>
      <c r="AG624" s="9"/>
      <c r="AH624" s="9"/>
      <c r="AI624" s="11"/>
    </row>
    <row r="625" spans="1:35">
      <c r="A625" s="13" t="s">
        <v>627</v>
      </c>
      <c r="B625" s="1" t="s">
        <v>854</v>
      </c>
      <c r="C625" s="4">
        <v>5</v>
      </c>
      <c r="D625" s="1" t="s">
        <v>5</v>
      </c>
      <c r="E625" s="1">
        <v>0.27700000000000002</v>
      </c>
      <c r="F625" s="1">
        <v>3.2</v>
      </c>
      <c r="G625" s="3">
        <v>42</v>
      </c>
      <c r="H625">
        <v>1318.64</v>
      </c>
      <c r="I625">
        <v>8.6757200000000001</v>
      </c>
      <c r="J625">
        <v>138.22200000000001</v>
      </c>
      <c r="K625">
        <f t="shared" si="46"/>
        <v>9.5400153376452383</v>
      </c>
      <c r="L625" s="6">
        <v>967.55600000000004</v>
      </c>
      <c r="M625">
        <v>9.1270299999999995</v>
      </c>
      <c r="N625">
        <v>204.37</v>
      </c>
      <c r="O625">
        <v>8.2609100000000009</v>
      </c>
      <c r="P625">
        <f t="shared" si="50"/>
        <v>4.7343347849488673</v>
      </c>
      <c r="Q625" s="8">
        <v>319.70999999999998</v>
      </c>
      <c r="R625">
        <v>42.851799999999997</v>
      </c>
      <c r="S625">
        <v>25</v>
      </c>
      <c r="T625">
        <v>49.962899999999998</v>
      </c>
      <c r="U625">
        <v>34.703699999999998</v>
      </c>
      <c r="V625">
        <f t="shared" si="49"/>
        <v>7.4608301168212305</v>
      </c>
      <c r="W625">
        <v>0</v>
      </c>
      <c r="X625">
        <v>0</v>
      </c>
      <c r="Y625" s="12">
        <v>1000</v>
      </c>
      <c r="Z625">
        <v>0.66666599999999998</v>
      </c>
      <c r="AA625">
        <v>166.77799999999999</v>
      </c>
      <c r="AB625">
        <v>29</v>
      </c>
      <c r="AC625">
        <v>32.17</v>
      </c>
      <c r="AD625">
        <v>0.26400000000000001</v>
      </c>
      <c r="AE625">
        <v>11.6585</v>
      </c>
      <c r="AF625" s="9"/>
      <c r="AG625" s="9"/>
      <c r="AH625" s="9"/>
      <c r="AI625" s="11"/>
    </row>
    <row r="626" spans="1:35">
      <c r="A626" s="13" t="s">
        <v>628</v>
      </c>
      <c r="B626" s="1" t="s">
        <v>854</v>
      </c>
      <c r="C626" s="4">
        <v>4</v>
      </c>
      <c r="D626" s="1" t="s">
        <v>5</v>
      </c>
      <c r="E626" s="1">
        <v>0.219</v>
      </c>
      <c r="F626" s="1">
        <v>2.859</v>
      </c>
      <c r="G626" s="3">
        <v>26</v>
      </c>
      <c r="H626">
        <v>5552.91</v>
      </c>
      <c r="I626">
        <v>6.1558599999999997</v>
      </c>
      <c r="J626">
        <v>382.96300000000002</v>
      </c>
      <c r="K626">
        <f t="shared" si="46"/>
        <v>14.499860299820085</v>
      </c>
      <c r="L626" s="6">
        <v>2947.53</v>
      </c>
      <c r="M626">
        <v>7.5363300000000004</v>
      </c>
      <c r="N626">
        <v>290.96300000000002</v>
      </c>
      <c r="O626">
        <v>6.5388799999999998</v>
      </c>
      <c r="P626">
        <f t="shared" si="50"/>
        <v>10.130257111728982</v>
      </c>
      <c r="Q626" s="8">
        <v>2796.63</v>
      </c>
      <c r="R626">
        <v>500.22199999999998</v>
      </c>
      <c r="S626">
        <v>229</v>
      </c>
      <c r="T626">
        <v>385.25900000000001</v>
      </c>
      <c r="U626">
        <v>4.7407399999999997</v>
      </c>
      <c r="V626">
        <f t="shared" si="49"/>
        <v>5.5907776947035517</v>
      </c>
      <c r="W626">
        <v>8</v>
      </c>
      <c r="X626">
        <v>3.1851799999999999</v>
      </c>
      <c r="Y626">
        <v>34.407400000000003</v>
      </c>
      <c r="Z626">
        <v>54.518500000000003</v>
      </c>
      <c r="AA626">
        <v>1.66666</v>
      </c>
      <c r="AB626">
        <v>23</v>
      </c>
      <c r="AC626">
        <v>29.96</v>
      </c>
      <c r="AD626">
        <v>0.23499999999999999</v>
      </c>
      <c r="AE626">
        <v>7.8607899999999997</v>
      </c>
      <c r="AF626" s="9"/>
      <c r="AG626" s="9"/>
      <c r="AH626" s="9"/>
      <c r="AI626" s="11"/>
    </row>
    <row r="627" spans="1:35">
      <c r="A627" s="13" t="s">
        <v>629</v>
      </c>
      <c r="B627" s="1" t="s">
        <v>854</v>
      </c>
      <c r="C627" s="4">
        <v>5</v>
      </c>
      <c r="D627" s="1" t="s">
        <v>5</v>
      </c>
      <c r="E627" s="1">
        <v>0.25600000000000001</v>
      </c>
      <c r="F627" s="1">
        <v>2.8879999999999999</v>
      </c>
      <c r="G627" s="3">
        <v>32</v>
      </c>
      <c r="H627">
        <v>6949.14</v>
      </c>
      <c r="I627">
        <v>9.1660299999999992</v>
      </c>
      <c r="J627">
        <v>843.11</v>
      </c>
      <c r="K627">
        <f t="shared" si="46"/>
        <v>8.2422696919737639</v>
      </c>
      <c r="L627" s="6">
        <v>5175.6000000000004</v>
      </c>
      <c r="M627">
        <v>8.2523599999999995</v>
      </c>
      <c r="N627">
        <v>626.33299999999997</v>
      </c>
      <c r="O627">
        <v>7.4013600000000004</v>
      </c>
      <c r="P627">
        <f t="shared" si="50"/>
        <v>8.2633359570707601</v>
      </c>
      <c r="Q627" s="8">
        <v>657.798</v>
      </c>
      <c r="R627">
        <v>71.777699999999996</v>
      </c>
      <c r="S627">
        <v>96</v>
      </c>
      <c r="T627">
        <v>66.259200000000007</v>
      </c>
      <c r="U627">
        <v>1.81481</v>
      </c>
      <c r="V627">
        <f t="shared" si="49"/>
        <v>9.1643783514935695</v>
      </c>
      <c r="W627">
        <v>30</v>
      </c>
      <c r="X627">
        <v>17.8889</v>
      </c>
      <c r="Y627">
        <v>236.815</v>
      </c>
      <c r="Z627">
        <v>271.62900000000002</v>
      </c>
      <c r="AA627">
        <v>30.703700000000001</v>
      </c>
      <c r="AB627">
        <v>23</v>
      </c>
      <c r="AC627">
        <v>30.67</v>
      </c>
      <c r="AD627">
        <v>0.25</v>
      </c>
      <c r="AE627">
        <v>14.019</v>
      </c>
      <c r="AF627" s="9"/>
      <c r="AG627" s="9"/>
      <c r="AH627" s="9"/>
      <c r="AI627" s="11"/>
    </row>
    <row r="628" spans="1:35">
      <c r="A628" s="13" t="s">
        <v>630</v>
      </c>
      <c r="B628" s="1" t="s">
        <v>854</v>
      </c>
      <c r="C628" s="4">
        <v>3</v>
      </c>
      <c r="D628" s="1" t="s">
        <v>5</v>
      </c>
      <c r="E628" s="1">
        <v>0.29899999999999999</v>
      </c>
      <c r="F628" s="1">
        <v>3.0190000000000001</v>
      </c>
      <c r="G628" s="3">
        <v>36</v>
      </c>
      <c r="H628">
        <v>4546.8500000000004</v>
      </c>
      <c r="I628">
        <v>8.4078800000000005</v>
      </c>
      <c r="J628">
        <v>458.59199999999998</v>
      </c>
      <c r="K628">
        <f t="shared" si="46"/>
        <v>9.9148044449096382</v>
      </c>
      <c r="L628" s="6">
        <v>815.52599999999995</v>
      </c>
      <c r="M628">
        <v>9.7552099999999999</v>
      </c>
      <c r="N628">
        <v>116.22199999999999</v>
      </c>
      <c r="O628">
        <v>6.6528499999999999</v>
      </c>
      <c r="P628">
        <f t="shared" si="50"/>
        <v>7.0169675276625769</v>
      </c>
      <c r="Q628" s="8">
        <v>278.28300000000002</v>
      </c>
      <c r="R628">
        <v>23.148099999999999</v>
      </c>
      <c r="S628">
        <v>26</v>
      </c>
      <c r="T628">
        <v>15.8889</v>
      </c>
      <c r="U628">
        <v>232.666</v>
      </c>
      <c r="V628">
        <f t="shared" si="49"/>
        <v>12.021850605449261</v>
      </c>
      <c r="W628">
        <v>631</v>
      </c>
      <c r="X628">
        <v>230.25899999999999</v>
      </c>
      <c r="Y628">
        <v>22.074100000000001</v>
      </c>
      <c r="Z628">
        <v>201.29599999999999</v>
      </c>
      <c r="AA628">
        <v>0.148148</v>
      </c>
      <c r="AB628">
        <v>25</v>
      </c>
      <c r="AC628">
        <v>31.18</v>
      </c>
      <c r="AD628">
        <v>0.28299999999999997</v>
      </c>
      <c r="AE628">
        <v>5.9333999999999998</v>
      </c>
      <c r="AF628" s="9"/>
      <c r="AG628" s="9"/>
      <c r="AH628" s="9"/>
      <c r="AI628" s="11"/>
    </row>
    <row r="629" spans="1:35">
      <c r="A629" s="13" t="s">
        <v>631</v>
      </c>
      <c r="B629" s="1" t="s">
        <v>854</v>
      </c>
      <c r="C629" s="4">
        <v>4</v>
      </c>
      <c r="D629" s="1" t="s">
        <v>5</v>
      </c>
      <c r="E629" s="1">
        <v>0.35099999999999998</v>
      </c>
      <c r="F629" s="1">
        <v>3.319</v>
      </c>
      <c r="G629" s="3">
        <v>14</v>
      </c>
      <c r="H629">
        <v>9629.58</v>
      </c>
      <c r="I629">
        <v>7.2934099999999997</v>
      </c>
      <c r="J629">
        <v>929.62900000000002</v>
      </c>
      <c r="K629">
        <f t="shared" si="46"/>
        <v>10.358519366327858</v>
      </c>
      <c r="L629" s="6">
        <v>10656</v>
      </c>
      <c r="M629">
        <v>7.5445099999999998</v>
      </c>
      <c r="N629">
        <v>768.77700000000004</v>
      </c>
      <c r="O629">
        <v>6.07613</v>
      </c>
      <c r="P629">
        <f t="shared" si="50"/>
        <v>13.860976590090493</v>
      </c>
      <c r="Q629" s="8">
        <v>1859.83</v>
      </c>
      <c r="R629">
        <v>200.07400000000001</v>
      </c>
      <c r="S629">
        <v>156</v>
      </c>
      <c r="T629">
        <v>173.815</v>
      </c>
      <c r="U629">
        <v>5.2592499999999998</v>
      </c>
      <c r="V629">
        <f t="shared" si="49"/>
        <v>9.2957105870827785</v>
      </c>
      <c r="W629">
        <v>8</v>
      </c>
      <c r="X629">
        <v>1.03704</v>
      </c>
      <c r="Y629">
        <v>35.185200000000002</v>
      </c>
      <c r="Z629">
        <v>130.03700000000001</v>
      </c>
      <c r="AA629">
        <v>3.59259</v>
      </c>
      <c r="AB629">
        <v>12</v>
      </c>
      <c r="AC629">
        <v>34.049999999999997</v>
      </c>
      <c r="AD629">
        <v>0.314</v>
      </c>
      <c r="AE629">
        <v>12.0457</v>
      </c>
      <c r="AF629" s="9"/>
      <c r="AG629" s="9"/>
      <c r="AH629" s="9"/>
      <c r="AI629" s="11"/>
    </row>
    <row r="630" spans="1:35">
      <c r="A630" s="13" t="s">
        <v>632</v>
      </c>
      <c r="B630" s="1" t="s">
        <v>854</v>
      </c>
      <c r="C630" s="4">
        <v>6</v>
      </c>
      <c r="D630" s="1" t="s">
        <v>5</v>
      </c>
      <c r="E630" s="1">
        <v>0.21099999999999999</v>
      </c>
      <c r="F630" s="1">
        <v>2.8679999999999999</v>
      </c>
      <c r="G630" s="3">
        <v>30</v>
      </c>
      <c r="H630">
        <v>1579.87</v>
      </c>
      <c r="I630">
        <v>7.3765599999999996</v>
      </c>
      <c r="J630">
        <v>280.666</v>
      </c>
      <c r="K630">
        <f t="shared" si="46"/>
        <v>5.6290038693678603</v>
      </c>
      <c r="L630" s="6">
        <v>1133.77</v>
      </c>
      <c r="M630">
        <v>8.3144500000000008</v>
      </c>
      <c r="N630">
        <v>287.96300000000002</v>
      </c>
      <c r="O630">
        <v>7.2916299999999996</v>
      </c>
      <c r="P630">
        <f t="shared" si="50"/>
        <v>3.93720721064859</v>
      </c>
      <c r="Q630" s="8">
        <v>1.49133</v>
      </c>
      <c r="R630">
        <v>0.48148099999999999</v>
      </c>
      <c r="S630">
        <v>0</v>
      </c>
      <c r="T630">
        <v>0</v>
      </c>
      <c r="V630">
        <f t="shared" si="49"/>
        <v>3.097380789688482</v>
      </c>
      <c r="W630">
        <v>439</v>
      </c>
      <c r="X630">
        <v>260.03699999999998</v>
      </c>
      <c r="Y630">
        <v>49.777700000000003</v>
      </c>
      <c r="Z630">
        <v>240.44399999999999</v>
      </c>
      <c r="AA630">
        <v>48.444400000000002</v>
      </c>
      <c r="AB630">
        <v>21</v>
      </c>
      <c r="AC630">
        <v>30.04</v>
      </c>
      <c r="AD630">
        <v>0.20699999999999999</v>
      </c>
      <c r="AE630">
        <v>2.6087400000000001</v>
      </c>
      <c r="AF630" s="9"/>
      <c r="AG630" s="9"/>
      <c r="AH630" s="9"/>
      <c r="AI630" s="11"/>
    </row>
    <row r="631" spans="1:35">
      <c r="A631" s="13" t="s">
        <v>633</v>
      </c>
      <c r="B631" s="1" t="s">
        <v>854</v>
      </c>
      <c r="C631" s="4">
        <v>3</v>
      </c>
      <c r="D631" s="1" t="s">
        <v>5</v>
      </c>
      <c r="E631" s="1">
        <v>0.36099999999999999</v>
      </c>
      <c r="F631" s="1">
        <v>3.2700000000000005</v>
      </c>
      <c r="G631" s="3">
        <v>22</v>
      </c>
      <c r="H631">
        <v>12195.5</v>
      </c>
      <c r="I631">
        <v>6.7375999999999996</v>
      </c>
      <c r="J631">
        <v>908.11</v>
      </c>
      <c r="K631">
        <f t="shared" si="46"/>
        <v>13.429540474171631</v>
      </c>
      <c r="L631" s="6">
        <v>13140.4</v>
      </c>
      <c r="M631">
        <v>6.7080200000000003</v>
      </c>
      <c r="N631">
        <v>888.221</v>
      </c>
      <c r="O631">
        <v>5.7685899999999997</v>
      </c>
      <c r="P631">
        <f t="shared" si="50"/>
        <v>14.794065891259045</v>
      </c>
      <c r="Q631" s="8">
        <v>1646.6</v>
      </c>
      <c r="R631">
        <v>157.185</v>
      </c>
      <c r="S631">
        <v>133</v>
      </c>
      <c r="T631">
        <v>136</v>
      </c>
      <c r="U631">
        <v>2.8518500000000002</v>
      </c>
      <c r="V631">
        <f t="shared" si="49"/>
        <v>10.475554283169513</v>
      </c>
      <c r="W631">
        <v>69</v>
      </c>
      <c r="X631">
        <v>14.666700000000001</v>
      </c>
      <c r="Y631">
        <v>6.7407300000000001</v>
      </c>
      <c r="Z631">
        <v>290.37</v>
      </c>
      <c r="AA631">
        <v>2.11111</v>
      </c>
      <c r="AB631">
        <v>19</v>
      </c>
      <c r="AC631">
        <v>33.31</v>
      </c>
      <c r="AD631">
        <v>0.32300000000000001</v>
      </c>
      <c r="AE631">
        <v>11.1585</v>
      </c>
      <c r="AF631" s="9"/>
      <c r="AG631" s="9"/>
      <c r="AH631" s="9"/>
      <c r="AI631" s="11"/>
    </row>
    <row r="632" spans="1:35">
      <c r="A632" s="13" t="s">
        <v>634</v>
      </c>
      <c r="B632" s="1" t="s">
        <v>854</v>
      </c>
      <c r="C632" s="4">
        <v>1</v>
      </c>
      <c r="D632" s="1" t="s">
        <v>7</v>
      </c>
      <c r="E632" s="1">
        <v>0.46400000000000002</v>
      </c>
      <c r="F632" s="1">
        <v>3.2530000000000001</v>
      </c>
      <c r="G632" s="3">
        <v>12</v>
      </c>
      <c r="H632">
        <v>2810.4</v>
      </c>
      <c r="I632">
        <v>8.2858999999999998</v>
      </c>
      <c r="J632">
        <v>217.77799999999999</v>
      </c>
      <c r="K632">
        <f t="shared" si="46"/>
        <v>12.904884790933888</v>
      </c>
      <c r="L632" s="6">
        <v>1187.42</v>
      </c>
      <c r="M632">
        <v>8.0122</v>
      </c>
      <c r="N632">
        <v>211.29599999999999</v>
      </c>
      <c r="O632">
        <v>6.8107300000000004</v>
      </c>
      <c r="P632">
        <f t="shared" si="50"/>
        <v>5.61969937907012</v>
      </c>
      <c r="Q632" s="8">
        <v>542.10599999999999</v>
      </c>
      <c r="R632">
        <v>47.073999999999998</v>
      </c>
      <c r="S632">
        <v>42</v>
      </c>
      <c r="T632">
        <v>33.962899999999998</v>
      </c>
      <c r="U632">
        <v>1.3703700000000001</v>
      </c>
      <c r="V632">
        <f t="shared" si="49"/>
        <v>11.516038577558737</v>
      </c>
      <c r="W632">
        <v>0</v>
      </c>
      <c r="X632">
        <v>0</v>
      </c>
      <c r="Y632" s="12">
        <v>1000</v>
      </c>
      <c r="Z632">
        <v>3.8888799999999999</v>
      </c>
      <c r="AA632">
        <v>442.59199999999998</v>
      </c>
      <c r="AB632">
        <v>12</v>
      </c>
      <c r="AC632">
        <v>35.049999999999997</v>
      </c>
      <c r="AD632">
        <v>0.38600000000000001</v>
      </c>
      <c r="AE632">
        <v>8.4139499999999998</v>
      </c>
      <c r="AF632" s="9"/>
      <c r="AG632" s="9"/>
      <c r="AH632" s="9"/>
      <c r="AI632" s="11"/>
    </row>
    <row r="633" spans="1:35">
      <c r="A633" s="13" t="s">
        <v>635</v>
      </c>
      <c r="B633" s="1" t="s">
        <v>854</v>
      </c>
      <c r="C633" s="1" t="s">
        <v>855</v>
      </c>
      <c r="D633" s="1" t="s">
        <v>5</v>
      </c>
      <c r="E633" s="1">
        <v>0.27600000000000002</v>
      </c>
      <c r="F633" s="1">
        <v>3.0539999999999998</v>
      </c>
      <c r="G633" s="3">
        <v>42</v>
      </c>
      <c r="H633">
        <v>9597.02</v>
      </c>
      <c r="I633">
        <v>8.4943000000000008</v>
      </c>
      <c r="J633">
        <v>1061.92</v>
      </c>
      <c r="K633">
        <f t="shared" si="46"/>
        <v>9.0374227813771277</v>
      </c>
      <c r="L633" s="6">
        <v>6984.1</v>
      </c>
      <c r="M633">
        <v>8.4080499999999994</v>
      </c>
      <c r="N633">
        <v>754.88800000000003</v>
      </c>
      <c r="O633">
        <v>7.8820199999999998</v>
      </c>
      <c r="P633">
        <f t="shared" si="50"/>
        <v>9.2518360339547066</v>
      </c>
      <c r="Q633" s="8">
        <v>2810.17</v>
      </c>
      <c r="R633">
        <v>361</v>
      </c>
      <c r="S633">
        <v>172</v>
      </c>
      <c r="T633">
        <v>311.11099999999999</v>
      </c>
      <c r="U633">
        <v>2.2222200000000001</v>
      </c>
      <c r="V633">
        <f t="shared" si="49"/>
        <v>7.7844044321329644</v>
      </c>
      <c r="W633">
        <v>0</v>
      </c>
      <c r="X633">
        <v>0</v>
      </c>
      <c r="Y633" s="12">
        <v>1000</v>
      </c>
      <c r="Z633">
        <v>16.703700000000001</v>
      </c>
      <c r="AA633">
        <v>4.2222200000000001</v>
      </c>
      <c r="AB633">
        <v>27</v>
      </c>
      <c r="AC633">
        <v>30.6</v>
      </c>
      <c r="AD633">
        <v>0.26200000000000001</v>
      </c>
      <c r="AE633">
        <v>6.2583200000000003</v>
      </c>
      <c r="AF633" s="9"/>
      <c r="AG633" s="9"/>
      <c r="AH633" s="9"/>
      <c r="AI633" s="11"/>
    </row>
    <row r="634" spans="1:35">
      <c r="A634" s="13" t="s">
        <v>636</v>
      </c>
      <c r="B634" s="1" t="s">
        <v>854</v>
      </c>
      <c r="C634" s="4">
        <v>3</v>
      </c>
      <c r="D634" s="1" t="s">
        <v>5</v>
      </c>
      <c r="E634" s="1">
        <v>0.38200000000000001</v>
      </c>
      <c r="F634" s="1">
        <v>3.4479999999999995</v>
      </c>
      <c r="G634" s="3">
        <v>30</v>
      </c>
      <c r="H634">
        <v>2652.66</v>
      </c>
      <c r="I634">
        <v>6.9938399999999996</v>
      </c>
      <c r="J634">
        <v>254.333</v>
      </c>
      <c r="K634">
        <f t="shared" si="46"/>
        <v>10.42986950179489</v>
      </c>
      <c r="L634" s="6">
        <v>2690.25</v>
      </c>
      <c r="M634">
        <v>8.6857799999999994</v>
      </c>
      <c r="N634">
        <v>277.88900000000001</v>
      </c>
      <c r="O634">
        <v>7.3829500000000001</v>
      </c>
      <c r="P634">
        <f t="shared" si="50"/>
        <v>9.6810237181032708</v>
      </c>
      <c r="Q634" s="8">
        <v>261.27800000000002</v>
      </c>
      <c r="R634">
        <v>41.481400000000001</v>
      </c>
      <c r="S634">
        <v>31</v>
      </c>
      <c r="T634">
        <v>33</v>
      </c>
      <c r="U634">
        <v>28.333300000000001</v>
      </c>
      <c r="V634">
        <f t="shared" si="49"/>
        <v>6.2986784438326575</v>
      </c>
      <c r="W634">
        <v>48</v>
      </c>
      <c r="X634">
        <v>4.1851799999999999</v>
      </c>
      <c r="Y634">
        <v>3.7037E-2</v>
      </c>
      <c r="Z634">
        <v>82.259200000000007</v>
      </c>
      <c r="AA634">
        <v>0</v>
      </c>
      <c r="AB634">
        <v>21</v>
      </c>
      <c r="AC634">
        <v>34.51</v>
      </c>
      <c r="AD634">
        <v>0.38900000000000001</v>
      </c>
      <c r="AE634">
        <v>14.0542</v>
      </c>
      <c r="AF634" s="9"/>
      <c r="AG634" s="9"/>
      <c r="AH634" s="9"/>
      <c r="AI634" s="11"/>
    </row>
    <row r="635" spans="1:35">
      <c r="A635" s="13" t="s">
        <v>637</v>
      </c>
      <c r="B635" s="1" t="s">
        <v>854</v>
      </c>
      <c r="C635" s="4">
        <v>6</v>
      </c>
      <c r="D635" s="1" t="s">
        <v>7</v>
      </c>
      <c r="E635" s="1">
        <v>0.38800000000000001</v>
      </c>
      <c r="F635" s="1">
        <v>3.1510000000000002</v>
      </c>
      <c r="G635" s="3">
        <v>8</v>
      </c>
      <c r="H635">
        <v>7145.24</v>
      </c>
      <c r="I635">
        <v>7.6729000000000003</v>
      </c>
      <c r="J635">
        <v>1183.44</v>
      </c>
      <c r="K635">
        <f t="shared" si="46"/>
        <v>6.0376867437301422</v>
      </c>
      <c r="L635" s="6">
        <v>7936.86</v>
      </c>
      <c r="M635">
        <v>8.9588000000000001</v>
      </c>
      <c r="N635">
        <v>1172.6300000000001</v>
      </c>
      <c r="O635">
        <v>9.4387799999999995</v>
      </c>
      <c r="P635">
        <f t="shared" si="50"/>
        <v>6.7684265284019673</v>
      </c>
      <c r="Q635" s="8">
        <v>1471.97</v>
      </c>
      <c r="R635">
        <v>259.37</v>
      </c>
      <c r="S635">
        <v>129</v>
      </c>
      <c r="T635">
        <v>229.11099999999999</v>
      </c>
      <c r="U635">
        <v>1.85185</v>
      </c>
      <c r="V635">
        <f t="shared" si="49"/>
        <v>5.675174461194433</v>
      </c>
      <c r="W635">
        <v>3</v>
      </c>
      <c r="X635">
        <v>1.1851799999999999</v>
      </c>
      <c r="Y635">
        <v>28</v>
      </c>
      <c r="Z635">
        <v>0.77777700000000005</v>
      </c>
      <c r="AA635">
        <v>27.962900000000001</v>
      </c>
      <c r="AB635">
        <v>4</v>
      </c>
      <c r="AC635">
        <v>33.53</v>
      </c>
      <c r="AD635">
        <v>0.436</v>
      </c>
      <c r="AE635">
        <v>11.9055</v>
      </c>
      <c r="AF635" s="9"/>
      <c r="AG635" s="9"/>
      <c r="AH635" s="9"/>
      <c r="AI635" s="11"/>
    </row>
    <row r="636" spans="1:35">
      <c r="A636" s="13" t="s">
        <v>638</v>
      </c>
      <c r="B636" s="1" t="s">
        <v>854</v>
      </c>
      <c r="C636" s="1" t="s">
        <v>855</v>
      </c>
      <c r="D636" s="1" t="s">
        <v>5</v>
      </c>
      <c r="E636" s="1">
        <v>0.28000000000000003</v>
      </c>
      <c r="F636" s="1">
        <v>3.069</v>
      </c>
      <c r="G636" s="3">
        <v>36</v>
      </c>
      <c r="H636">
        <v>15213.2</v>
      </c>
      <c r="I636">
        <v>5.0122200000000001</v>
      </c>
      <c r="J636">
        <v>1204.3</v>
      </c>
      <c r="K636">
        <f t="shared" si="46"/>
        <v>12.632400564643362</v>
      </c>
      <c r="L636" s="6">
        <v>15046.6</v>
      </c>
      <c r="M636">
        <v>5.7606999999999999</v>
      </c>
      <c r="N636">
        <v>1130.5899999999999</v>
      </c>
      <c r="O636">
        <v>4.9016599999999997</v>
      </c>
      <c r="P636">
        <f t="shared" si="50"/>
        <v>13.308626469365553</v>
      </c>
      <c r="Q636" s="8">
        <v>1188.68</v>
      </c>
      <c r="R636">
        <v>176.22200000000001</v>
      </c>
      <c r="S636">
        <v>114</v>
      </c>
      <c r="T636">
        <v>123.111</v>
      </c>
      <c r="U636">
        <v>9.9259199999999996</v>
      </c>
      <c r="V636">
        <f t="shared" si="49"/>
        <v>6.7453552904858647</v>
      </c>
      <c r="W636">
        <v>51</v>
      </c>
      <c r="X636">
        <v>5.0740699999999999</v>
      </c>
      <c r="Y636">
        <v>199.55500000000001</v>
      </c>
      <c r="Z636">
        <v>396.03699999999998</v>
      </c>
      <c r="AA636">
        <v>0.81481400000000004</v>
      </c>
      <c r="AB636">
        <v>23</v>
      </c>
      <c r="AC636">
        <v>31.92</v>
      </c>
      <c r="AD636">
        <v>0.26300000000000001</v>
      </c>
      <c r="AE636">
        <v>5.1803100000000004</v>
      </c>
      <c r="AF636" s="9"/>
      <c r="AG636" s="9"/>
      <c r="AH636" s="9"/>
      <c r="AI636" s="11"/>
    </row>
    <row r="637" spans="1:35">
      <c r="A637" s="13" t="s">
        <v>639</v>
      </c>
      <c r="B637" s="1" t="s">
        <v>854</v>
      </c>
      <c r="C637" s="4">
        <v>7</v>
      </c>
      <c r="D637" s="1" t="s">
        <v>7</v>
      </c>
      <c r="E637" s="1">
        <v>0.28699999999999998</v>
      </c>
      <c r="F637" s="1">
        <v>3.0659999999999998</v>
      </c>
      <c r="G637" s="3">
        <v>46</v>
      </c>
      <c r="H637">
        <v>6634.44</v>
      </c>
      <c r="I637">
        <v>6.14872</v>
      </c>
      <c r="J637">
        <v>579.25900000000001</v>
      </c>
      <c r="K637">
        <f t="shared" si="46"/>
        <v>11.453322261717124</v>
      </c>
      <c r="L637" s="6">
        <v>2851.78</v>
      </c>
      <c r="M637">
        <v>7.1446100000000001</v>
      </c>
      <c r="N637">
        <v>654.07299999999998</v>
      </c>
      <c r="O637">
        <v>6.9546400000000004</v>
      </c>
      <c r="P637">
        <f t="shared" si="50"/>
        <v>4.360033207302549</v>
      </c>
      <c r="Q637" s="8">
        <v>5789.54</v>
      </c>
      <c r="R637">
        <v>578.29600000000005</v>
      </c>
      <c r="S637">
        <v>609</v>
      </c>
      <c r="T637">
        <v>533.851</v>
      </c>
      <c r="U637">
        <v>0</v>
      </c>
      <c r="V637">
        <f t="shared" si="49"/>
        <v>10.011378256117974</v>
      </c>
      <c r="W637">
        <v>17</v>
      </c>
      <c r="X637">
        <v>10.5555</v>
      </c>
      <c r="Y637">
        <v>0.74073999999999995</v>
      </c>
      <c r="Z637">
        <v>323.70299999999997</v>
      </c>
      <c r="AA637">
        <v>3.7037</v>
      </c>
      <c r="AB637">
        <v>27</v>
      </c>
      <c r="AC637">
        <v>30.85</v>
      </c>
      <c r="AD637">
        <v>0.3</v>
      </c>
      <c r="AE637">
        <v>9.7703900000000008</v>
      </c>
      <c r="AF637" s="9"/>
      <c r="AG637" s="9"/>
      <c r="AH637" s="9"/>
      <c r="AI637" s="11"/>
    </row>
    <row r="638" spans="1:35">
      <c r="A638" s="13" t="s">
        <v>640</v>
      </c>
      <c r="B638" s="1" t="s">
        <v>854</v>
      </c>
      <c r="C638" s="4">
        <v>6</v>
      </c>
      <c r="D638" s="1" t="s">
        <v>5</v>
      </c>
      <c r="E638" s="1">
        <v>0.20899999999999999</v>
      </c>
      <c r="F638" s="1">
        <v>2.8359999999999999</v>
      </c>
      <c r="G638" s="3">
        <v>34</v>
      </c>
      <c r="H638">
        <v>10334.799999999999</v>
      </c>
      <c r="I638">
        <v>8.6390600000000006</v>
      </c>
      <c r="J638">
        <v>1120.9100000000001</v>
      </c>
      <c r="K638">
        <f t="shared" si="46"/>
        <v>9.220008742896395</v>
      </c>
      <c r="L638" s="6">
        <v>6668.15</v>
      </c>
      <c r="M638">
        <v>9.3783399999999997</v>
      </c>
      <c r="N638">
        <v>791.10400000000004</v>
      </c>
      <c r="O638">
        <v>9.7386099999999995</v>
      </c>
      <c r="P638">
        <f t="shared" si="50"/>
        <v>8.4289170576814172</v>
      </c>
      <c r="Q638" s="8">
        <v>2103.7199999999998</v>
      </c>
      <c r="R638">
        <v>304.57299999999998</v>
      </c>
      <c r="S638">
        <v>102</v>
      </c>
      <c r="T638">
        <v>282.30399999999997</v>
      </c>
      <c r="U638">
        <v>2.6922700000000002</v>
      </c>
      <c r="V638">
        <f t="shared" si="49"/>
        <v>6.9071125805636084</v>
      </c>
      <c r="W638">
        <v>23</v>
      </c>
      <c r="X638">
        <v>3.76918</v>
      </c>
      <c r="Y638">
        <v>219.458</v>
      </c>
      <c r="Z638">
        <v>62.383699999999997</v>
      </c>
      <c r="AA638">
        <v>117.114</v>
      </c>
      <c r="AB638">
        <v>23</v>
      </c>
      <c r="AC638">
        <v>28.22</v>
      </c>
      <c r="AD638">
        <v>0.189</v>
      </c>
      <c r="AE638">
        <v>14.1813</v>
      </c>
      <c r="AF638" s="9"/>
      <c r="AG638" s="9"/>
      <c r="AH638" s="9"/>
      <c r="AI638" s="11"/>
    </row>
    <row r="639" spans="1:35">
      <c r="A639" s="13" t="s">
        <v>641</v>
      </c>
      <c r="B639" s="1" t="s">
        <v>854</v>
      </c>
      <c r="C639" s="4">
        <v>2</v>
      </c>
      <c r="D639" s="1" t="s">
        <v>5</v>
      </c>
      <c r="E639" s="1">
        <v>0.20399999999999999</v>
      </c>
      <c r="F639" s="1">
        <v>2.7610000000000001</v>
      </c>
      <c r="G639" s="3">
        <v>26</v>
      </c>
      <c r="H639">
        <v>9469.32</v>
      </c>
      <c r="I639">
        <v>8.3616499999999991</v>
      </c>
      <c r="J639">
        <v>758.14700000000005</v>
      </c>
      <c r="K639">
        <f t="shared" si="46"/>
        <v>12.490084376776535</v>
      </c>
      <c r="L639" s="6">
        <v>3500.3</v>
      </c>
      <c r="M639">
        <v>7.5779300000000003</v>
      </c>
      <c r="N639">
        <v>432.51799999999997</v>
      </c>
      <c r="O639">
        <v>7.36</v>
      </c>
      <c r="P639">
        <f t="shared" si="50"/>
        <v>8.0928423788142929</v>
      </c>
      <c r="Q639" s="8">
        <v>705.69100000000003</v>
      </c>
      <c r="R639">
        <v>70.148099999999999</v>
      </c>
      <c r="S639">
        <v>61</v>
      </c>
      <c r="T639">
        <v>65.814700000000002</v>
      </c>
      <c r="U639">
        <v>50.148099999999999</v>
      </c>
      <c r="V639">
        <f t="shared" si="49"/>
        <v>10.06001588068672</v>
      </c>
      <c r="W639">
        <v>82</v>
      </c>
      <c r="X639">
        <v>12.5555</v>
      </c>
      <c r="Y639">
        <v>4.5555500000000002</v>
      </c>
      <c r="Z639">
        <v>379.22199999999998</v>
      </c>
      <c r="AA639">
        <v>0</v>
      </c>
      <c r="AB639">
        <v>21</v>
      </c>
      <c r="AC639">
        <v>28.34</v>
      </c>
      <c r="AD639">
        <v>0.19500000000000001</v>
      </c>
      <c r="AF639" s="9"/>
      <c r="AG639" s="9"/>
      <c r="AH639" s="9"/>
      <c r="AI639" s="11"/>
    </row>
    <row r="640" spans="1:35">
      <c r="A640" s="13" t="s">
        <v>642</v>
      </c>
      <c r="B640" s="1" t="s">
        <v>854</v>
      </c>
      <c r="C640" s="4">
        <v>4</v>
      </c>
      <c r="D640" s="1" t="s">
        <v>5</v>
      </c>
      <c r="E640" s="1">
        <v>0.22</v>
      </c>
      <c r="F640" s="1">
        <v>2.6840000000000002</v>
      </c>
      <c r="G640" s="3">
        <v>4</v>
      </c>
      <c r="H640">
        <v>10527</v>
      </c>
      <c r="I640">
        <v>9.27623</v>
      </c>
      <c r="J640">
        <v>801.221</v>
      </c>
      <c r="K640">
        <f t="shared" si="46"/>
        <v>13.138697063606671</v>
      </c>
      <c r="L640" s="6">
        <v>7197.41</v>
      </c>
      <c r="M640">
        <v>9.2035599999999995</v>
      </c>
      <c r="N640">
        <v>735.44399999999996</v>
      </c>
      <c r="O640">
        <v>8.7162799999999994</v>
      </c>
      <c r="P640">
        <f t="shared" si="50"/>
        <v>9.7864827233616705</v>
      </c>
      <c r="Q640" s="8">
        <v>282.72300000000001</v>
      </c>
      <c r="R640">
        <v>31</v>
      </c>
      <c r="S640">
        <v>56</v>
      </c>
      <c r="T640">
        <v>32.851799999999997</v>
      </c>
      <c r="U640">
        <v>2.2592599999999998</v>
      </c>
      <c r="V640">
        <f t="shared" si="49"/>
        <v>9.1200967741935486</v>
      </c>
      <c r="W640">
        <v>192</v>
      </c>
      <c r="X640">
        <v>53.333300000000001</v>
      </c>
      <c r="Y640">
        <v>1.55555</v>
      </c>
      <c r="Z640">
        <v>99.5184</v>
      </c>
      <c r="AA640">
        <v>1.6296299999999999</v>
      </c>
      <c r="AB640">
        <v>8</v>
      </c>
      <c r="AC640">
        <v>28.21</v>
      </c>
      <c r="AD640">
        <v>0.221</v>
      </c>
      <c r="AE640">
        <v>6.0635399999999997</v>
      </c>
      <c r="AF640" s="9"/>
      <c r="AG640" s="9"/>
      <c r="AH640" s="9"/>
      <c r="AI640" s="11"/>
    </row>
    <row r="641" spans="1:35">
      <c r="A641" s="13" t="s">
        <v>643</v>
      </c>
      <c r="B641" s="1" t="s">
        <v>854</v>
      </c>
      <c r="C641" s="4">
        <v>4</v>
      </c>
      <c r="D641" s="1" t="s">
        <v>5</v>
      </c>
      <c r="E641" s="1">
        <v>0.315</v>
      </c>
      <c r="F641" s="1">
        <v>3.18</v>
      </c>
      <c r="G641" s="3">
        <v>42</v>
      </c>
      <c r="H641">
        <v>9828.57</v>
      </c>
      <c r="I641">
        <v>7.2627300000000004</v>
      </c>
      <c r="J641">
        <v>932.33199999999999</v>
      </c>
      <c r="K641">
        <f t="shared" si="46"/>
        <v>10.541920689196552</v>
      </c>
      <c r="L641" s="6">
        <v>6203.24</v>
      </c>
      <c r="M641">
        <v>8.2896400000000003</v>
      </c>
      <c r="N641">
        <v>856.03599999999994</v>
      </c>
      <c r="O641">
        <v>8.9159000000000006</v>
      </c>
      <c r="P641">
        <f t="shared" si="50"/>
        <v>7.2464709428108165</v>
      </c>
      <c r="Q641" s="8">
        <v>490.32900000000001</v>
      </c>
      <c r="R641">
        <v>45</v>
      </c>
      <c r="S641">
        <v>49</v>
      </c>
      <c r="T641">
        <v>42.3703</v>
      </c>
      <c r="U641">
        <v>95.740600000000001</v>
      </c>
      <c r="V641">
        <f t="shared" si="49"/>
        <v>10.8962</v>
      </c>
      <c r="W641">
        <v>14</v>
      </c>
      <c r="X641">
        <v>2.1851799999999999</v>
      </c>
      <c r="Y641">
        <v>271.70299999999997</v>
      </c>
      <c r="Z641">
        <v>236.22200000000001</v>
      </c>
      <c r="AA641">
        <v>30.925899999999999</v>
      </c>
      <c r="AB641">
        <v>27</v>
      </c>
      <c r="AC641">
        <v>33</v>
      </c>
      <c r="AD641">
        <v>0.3</v>
      </c>
      <c r="AE641">
        <v>12.058199999999999</v>
      </c>
      <c r="AF641" s="9"/>
      <c r="AG641" s="9"/>
      <c r="AH641" s="9"/>
      <c r="AI641" s="11"/>
    </row>
    <row r="642" spans="1:35">
      <c r="A642" s="13" t="s">
        <v>644</v>
      </c>
      <c r="B642" s="1" t="s">
        <v>854</v>
      </c>
      <c r="C642" s="4">
        <v>3</v>
      </c>
      <c r="D642" s="1" t="s">
        <v>7</v>
      </c>
      <c r="E642" s="1">
        <v>0.19700000000000001</v>
      </c>
      <c r="F642" s="1">
        <v>2.649</v>
      </c>
      <c r="G642" s="3">
        <v>22</v>
      </c>
      <c r="H642">
        <v>9738.85</v>
      </c>
      <c r="I642">
        <v>8.3280899999999995</v>
      </c>
      <c r="J642">
        <v>1166.6300000000001</v>
      </c>
      <c r="K642">
        <f t="shared" ref="K642:K705" si="51">H642/J642</f>
        <v>8.3478480752252207</v>
      </c>
      <c r="L642" s="6">
        <v>10228.4</v>
      </c>
      <c r="M642">
        <v>7.8429599999999997</v>
      </c>
      <c r="N642">
        <v>1151.18</v>
      </c>
      <c r="O642">
        <v>5.9415899999999997</v>
      </c>
      <c r="P642">
        <f t="shared" si="50"/>
        <v>8.8851439392623206</v>
      </c>
      <c r="Q642" s="8">
        <v>1110.71</v>
      </c>
      <c r="R642">
        <v>140.148</v>
      </c>
      <c r="S642">
        <v>100</v>
      </c>
      <c r="T642">
        <v>85.888800000000003</v>
      </c>
      <c r="U642">
        <v>0</v>
      </c>
      <c r="V642">
        <f t="shared" si="49"/>
        <v>7.925264720152982</v>
      </c>
      <c r="W642">
        <v>85</v>
      </c>
      <c r="X642">
        <v>59.888800000000003</v>
      </c>
      <c r="Y642">
        <v>220</v>
      </c>
      <c r="Z642">
        <v>165.55500000000001</v>
      </c>
      <c r="AA642">
        <v>16.036999999999999</v>
      </c>
      <c r="AB642">
        <v>16</v>
      </c>
      <c r="AC642">
        <v>26.14</v>
      </c>
      <c r="AD642">
        <v>0.188</v>
      </c>
      <c r="AE642">
        <v>3.7938900000000002</v>
      </c>
      <c r="AF642" s="9"/>
      <c r="AG642" s="9"/>
      <c r="AH642" s="9"/>
      <c r="AI642" s="11"/>
    </row>
    <row r="643" spans="1:35">
      <c r="A643" s="13" t="s">
        <v>645</v>
      </c>
      <c r="B643" s="1" t="s">
        <v>854</v>
      </c>
      <c r="C643" s="4">
        <v>7</v>
      </c>
      <c r="D643" s="1" t="s">
        <v>5</v>
      </c>
      <c r="E643" s="1">
        <v>0.26600000000000001</v>
      </c>
      <c r="F643" s="1">
        <v>3.0960000000000001</v>
      </c>
      <c r="G643" s="3">
        <v>24</v>
      </c>
      <c r="H643">
        <v>15298.7</v>
      </c>
      <c r="I643">
        <v>7.8834299999999997</v>
      </c>
      <c r="J643">
        <v>1152.67</v>
      </c>
      <c r="K643">
        <f t="shared" si="51"/>
        <v>13.272402335447266</v>
      </c>
      <c r="L643" s="6">
        <v>11428.5</v>
      </c>
      <c r="M643">
        <v>8.1362799999999993</v>
      </c>
      <c r="N643">
        <v>766.44399999999996</v>
      </c>
      <c r="O643">
        <v>7.8697100000000004</v>
      </c>
      <c r="P643">
        <f t="shared" si="50"/>
        <v>14.91106982375751</v>
      </c>
      <c r="Q643" s="8">
        <v>1917.2</v>
      </c>
      <c r="R643">
        <v>133.07400000000001</v>
      </c>
      <c r="S643">
        <v>141</v>
      </c>
      <c r="T643">
        <v>118.815</v>
      </c>
      <c r="U643">
        <v>0</v>
      </c>
      <c r="V643">
        <f t="shared" si="49"/>
        <v>14.407021657123103</v>
      </c>
      <c r="W643">
        <v>147</v>
      </c>
      <c r="X643">
        <v>83.481399999999994</v>
      </c>
      <c r="Y643">
        <v>96.592500000000001</v>
      </c>
      <c r="Z643">
        <v>92.444400000000002</v>
      </c>
      <c r="AA643">
        <v>95.3703</v>
      </c>
      <c r="AB643">
        <v>19</v>
      </c>
      <c r="AC643">
        <v>31.33</v>
      </c>
      <c r="AD643">
        <v>0.26100000000000001</v>
      </c>
      <c r="AE643">
        <v>12.7577</v>
      </c>
      <c r="AF643" s="9"/>
      <c r="AG643" s="9"/>
      <c r="AH643" s="9"/>
      <c r="AI643" s="11"/>
    </row>
    <row r="644" spans="1:35">
      <c r="A644" s="13" t="s">
        <v>646</v>
      </c>
      <c r="B644" s="1" t="s">
        <v>854</v>
      </c>
      <c r="C644" s="4">
        <v>2</v>
      </c>
      <c r="D644" s="1" t="s">
        <v>5</v>
      </c>
      <c r="E644" s="1">
        <v>0.26500000000000001</v>
      </c>
      <c r="F644" s="1">
        <v>3.0460000000000003</v>
      </c>
      <c r="G644" s="3">
        <v>22</v>
      </c>
      <c r="H644">
        <v>11564</v>
      </c>
      <c r="I644">
        <v>8.5308100000000007</v>
      </c>
      <c r="J644">
        <v>1062.33</v>
      </c>
      <c r="K644">
        <f t="shared" si="51"/>
        <v>10.885506386904259</v>
      </c>
      <c r="L644" s="6">
        <v>502.54500000000002</v>
      </c>
      <c r="M644">
        <v>5.3165100000000001</v>
      </c>
      <c r="N644">
        <v>34.3703</v>
      </c>
      <c r="O644">
        <v>6.32125</v>
      </c>
      <c r="P644">
        <f t="shared" si="50"/>
        <v>14.62149006555078</v>
      </c>
      <c r="Q644" s="8">
        <v>267.96699999999998</v>
      </c>
      <c r="R644">
        <v>31.444400000000002</v>
      </c>
      <c r="S644">
        <v>47</v>
      </c>
      <c r="T644">
        <v>13.407400000000001</v>
      </c>
      <c r="U644">
        <v>5.4074</v>
      </c>
      <c r="V644">
        <f t="shared" si="49"/>
        <v>8.5219307730470284</v>
      </c>
      <c r="W644">
        <v>23</v>
      </c>
      <c r="X644">
        <v>8.0740700000000007</v>
      </c>
      <c r="Y644">
        <v>3.4814799999999999</v>
      </c>
      <c r="Z644">
        <v>7.0370299999999997</v>
      </c>
      <c r="AA644">
        <v>3.7037</v>
      </c>
      <c r="AB644">
        <v>19</v>
      </c>
      <c r="AC644">
        <v>31.42</v>
      </c>
      <c r="AD644">
        <v>0.26400000000000001</v>
      </c>
      <c r="AE644">
        <v>3.0441699999999998</v>
      </c>
      <c r="AF644" s="9"/>
      <c r="AG644" s="9"/>
      <c r="AH644" s="9"/>
      <c r="AI644" s="11"/>
    </row>
    <row r="645" spans="1:35">
      <c r="A645" s="13" t="s">
        <v>647</v>
      </c>
      <c r="B645" s="1" t="s">
        <v>854</v>
      </c>
      <c r="C645" s="4">
        <v>6</v>
      </c>
      <c r="D645" s="1" t="s">
        <v>5</v>
      </c>
      <c r="E645" s="1">
        <v>0.252</v>
      </c>
      <c r="F645" s="1">
        <v>2.9769999999999999</v>
      </c>
      <c r="G645" s="3">
        <v>8</v>
      </c>
      <c r="H645">
        <v>7339.66</v>
      </c>
      <c r="I645">
        <v>7.4291600000000004</v>
      </c>
      <c r="J645">
        <v>841.29499999999996</v>
      </c>
      <c r="K645">
        <f t="shared" si="51"/>
        <v>8.7242406052573713</v>
      </c>
      <c r="L645" s="6">
        <v>3538.71</v>
      </c>
      <c r="M645">
        <v>4.5947100000000001</v>
      </c>
      <c r="N645">
        <v>644.22199999999998</v>
      </c>
      <c r="O645">
        <v>5.19367</v>
      </c>
      <c r="P645">
        <f t="shared" si="50"/>
        <v>5.4929977554321336</v>
      </c>
      <c r="Q645" s="8">
        <v>585.77200000000005</v>
      </c>
      <c r="R645">
        <v>48.185099999999998</v>
      </c>
      <c r="S645">
        <v>64</v>
      </c>
      <c r="T645">
        <v>38.555500000000002</v>
      </c>
      <c r="U645">
        <v>4.0740699999999999</v>
      </c>
      <c r="V645">
        <f t="shared" si="49"/>
        <v>12.156704043366105</v>
      </c>
      <c r="W645">
        <v>77</v>
      </c>
      <c r="X645">
        <v>38.3703</v>
      </c>
      <c r="Y645">
        <v>1.7037</v>
      </c>
      <c r="Z645">
        <v>437.33300000000003</v>
      </c>
      <c r="AA645">
        <v>0</v>
      </c>
      <c r="AB645">
        <v>6</v>
      </c>
      <c r="AC645">
        <v>30.16</v>
      </c>
      <c r="AD645">
        <v>0.24399999999999999</v>
      </c>
      <c r="AF645" s="9"/>
      <c r="AG645" s="9"/>
      <c r="AH645" s="9"/>
      <c r="AI645" s="11"/>
    </row>
    <row r="646" spans="1:35">
      <c r="A646" s="13" t="s">
        <v>648</v>
      </c>
      <c r="B646" s="1" t="s">
        <v>854</v>
      </c>
      <c r="C646" s="4">
        <v>2</v>
      </c>
      <c r="D646" s="1" t="s">
        <v>5</v>
      </c>
      <c r="E646" s="1">
        <v>0.224</v>
      </c>
      <c r="F646" s="1">
        <v>2.85</v>
      </c>
      <c r="G646" s="3">
        <v>26</v>
      </c>
      <c r="H646">
        <v>10620</v>
      </c>
      <c r="I646">
        <v>9.1272099999999998</v>
      </c>
      <c r="J646">
        <v>1059.92</v>
      </c>
      <c r="K646">
        <f t="shared" si="51"/>
        <v>10.019624122575289</v>
      </c>
      <c r="L646" s="6">
        <v>11301.6</v>
      </c>
      <c r="M646">
        <v>9.4538200000000003</v>
      </c>
      <c r="N646">
        <v>1114.81</v>
      </c>
      <c r="O646">
        <v>9.2842599999999997</v>
      </c>
      <c r="P646">
        <f t="shared" ref="P646:P677" si="52">L646/N646</f>
        <v>10.137691624581768</v>
      </c>
      <c r="Q646" s="8">
        <v>847.04700000000003</v>
      </c>
      <c r="R646">
        <v>126.77800000000001</v>
      </c>
      <c r="S646">
        <v>119</v>
      </c>
      <c r="T646">
        <v>80.814700000000002</v>
      </c>
      <c r="U646">
        <v>6.6296200000000001</v>
      </c>
      <c r="V646">
        <f t="shared" si="49"/>
        <v>6.6813406111470446</v>
      </c>
      <c r="W646">
        <v>645</v>
      </c>
      <c r="X646">
        <v>217.852</v>
      </c>
      <c r="Y646">
        <v>2.1851799999999999</v>
      </c>
      <c r="Z646">
        <v>183.74100000000001</v>
      </c>
      <c r="AA646">
        <v>1.2222200000000001</v>
      </c>
      <c r="AB646">
        <v>19</v>
      </c>
      <c r="AC646">
        <v>28.93</v>
      </c>
      <c r="AD646">
        <v>0.20499999999999999</v>
      </c>
      <c r="AE646">
        <v>4.3485199999999997</v>
      </c>
      <c r="AF646" s="9"/>
      <c r="AG646" s="9"/>
      <c r="AH646" s="9"/>
      <c r="AI646" s="11"/>
    </row>
    <row r="647" spans="1:35">
      <c r="A647" s="13" t="s">
        <v>649</v>
      </c>
      <c r="B647" s="1" t="s">
        <v>854</v>
      </c>
      <c r="C647" s="4">
        <v>3</v>
      </c>
      <c r="D647" s="1" t="s">
        <v>5</v>
      </c>
      <c r="E647" s="1">
        <v>0.29099999999999998</v>
      </c>
      <c r="F647" s="1">
        <v>3.0989999999999998</v>
      </c>
      <c r="G647" s="3">
        <v>30</v>
      </c>
      <c r="H647">
        <v>1236.95</v>
      </c>
      <c r="I647">
        <v>8.6270799999999994</v>
      </c>
      <c r="J647">
        <v>194.46299999999999</v>
      </c>
      <c r="K647">
        <f t="shared" si="51"/>
        <v>6.3608501360155918</v>
      </c>
      <c r="L647" s="6">
        <v>1645.38</v>
      </c>
      <c r="M647">
        <v>7.4891699999999997</v>
      </c>
      <c r="N647">
        <v>151.42699999999999</v>
      </c>
      <c r="O647">
        <v>6.1440799999999998</v>
      </c>
      <c r="P647">
        <f t="shared" si="52"/>
        <v>10.865829739742583</v>
      </c>
      <c r="Q647" s="8">
        <v>807.19100000000003</v>
      </c>
      <c r="R647">
        <v>98.106399999999994</v>
      </c>
      <c r="S647">
        <v>38</v>
      </c>
      <c r="T647">
        <v>47.463900000000002</v>
      </c>
      <c r="U647">
        <v>16.571300000000001</v>
      </c>
      <c r="V647">
        <f t="shared" si="49"/>
        <v>8.2277099149494841</v>
      </c>
      <c r="W647">
        <v>39</v>
      </c>
      <c r="X647">
        <v>9.9642099999999996</v>
      </c>
      <c r="Y647">
        <v>20.321300000000001</v>
      </c>
      <c r="Z647">
        <v>31.713999999999999</v>
      </c>
      <c r="AA647">
        <v>8.7856400000000008</v>
      </c>
      <c r="AB647">
        <v>21</v>
      </c>
      <c r="AC647">
        <v>31.86</v>
      </c>
      <c r="AD647">
        <v>0.28100000000000003</v>
      </c>
      <c r="AE647">
        <v>11.0527</v>
      </c>
      <c r="AF647" s="9"/>
      <c r="AG647" s="9"/>
      <c r="AH647" s="9"/>
      <c r="AI647" s="11"/>
    </row>
    <row r="648" spans="1:35">
      <c r="A648" s="13" t="s">
        <v>650</v>
      </c>
      <c r="B648" s="1" t="s">
        <v>854</v>
      </c>
      <c r="C648" s="4">
        <v>1</v>
      </c>
      <c r="D648" s="1" t="s">
        <v>7</v>
      </c>
      <c r="E648" s="1">
        <v>0.316</v>
      </c>
      <c r="F648" s="1">
        <v>3.085</v>
      </c>
      <c r="G648" s="3">
        <v>22</v>
      </c>
      <c r="H648">
        <v>14983.7</v>
      </c>
      <c r="I648">
        <v>7.9338800000000003</v>
      </c>
      <c r="J648">
        <v>1132.1500000000001</v>
      </c>
      <c r="K648">
        <f t="shared" si="51"/>
        <v>13.234730380249966</v>
      </c>
      <c r="L648" s="6">
        <v>6826.52</v>
      </c>
      <c r="M648">
        <v>6.1234000000000002</v>
      </c>
      <c r="N648">
        <v>1104.07</v>
      </c>
      <c r="O648">
        <v>4.2772100000000002</v>
      </c>
      <c r="P648">
        <f t="shared" si="52"/>
        <v>6.1830499877725149</v>
      </c>
      <c r="Q648" s="8">
        <v>0</v>
      </c>
      <c r="R648">
        <v>0</v>
      </c>
      <c r="S648">
        <v>0</v>
      </c>
      <c r="T648">
        <v>0</v>
      </c>
      <c r="V648">
        <v>0</v>
      </c>
      <c r="W648">
        <v>37</v>
      </c>
      <c r="X648">
        <v>33.148099999999999</v>
      </c>
      <c r="Y648">
        <v>5</v>
      </c>
      <c r="Z648">
        <v>184.815</v>
      </c>
      <c r="AA648">
        <v>0.37036999999999998</v>
      </c>
      <c r="AB648">
        <v>16</v>
      </c>
      <c r="AC648">
        <v>30.64</v>
      </c>
      <c r="AD648">
        <v>0.28599999999999998</v>
      </c>
      <c r="AE648">
        <v>4.6985999999999999</v>
      </c>
      <c r="AF648" s="9"/>
      <c r="AG648" s="9"/>
      <c r="AH648" s="9"/>
      <c r="AI648" s="11"/>
    </row>
    <row r="649" spans="1:35">
      <c r="A649" s="13" t="s">
        <v>651</v>
      </c>
      <c r="B649" s="1" t="s">
        <v>854</v>
      </c>
      <c r="C649" s="1" t="s">
        <v>855</v>
      </c>
      <c r="D649" s="1" t="s">
        <v>5</v>
      </c>
      <c r="E649" s="1">
        <v>0.27700000000000002</v>
      </c>
      <c r="F649" s="1">
        <v>3.0640000000000001</v>
      </c>
      <c r="G649" s="3">
        <v>44</v>
      </c>
      <c r="H649">
        <v>17660.8</v>
      </c>
      <c r="I649">
        <v>7.8083299999999998</v>
      </c>
      <c r="J649">
        <v>1138.07</v>
      </c>
      <c r="K649">
        <f t="shared" si="51"/>
        <v>15.518201868074899</v>
      </c>
      <c r="L649" s="6">
        <v>4692.38</v>
      </c>
      <c r="M649">
        <v>6.8273799999999998</v>
      </c>
      <c r="N649">
        <v>527.51800000000003</v>
      </c>
      <c r="O649">
        <v>5.4471999999999996</v>
      </c>
      <c r="P649">
        <f t="shared" si="52"/>
        <v>8.8952035759917187</v>
      </c>
      <c r="Q649" s="8">
        <v>760.11300000000006</v>
      </c>
      <c r="R649">
        <v>53.3703</v>
      </c>
      <c r="S649">
        <v>53</v>
      </c>
      <c r="T649">
        <v>30.814800000000002</v>
      </c>
      <c r="U649">
        <v>8.5555500000000002</v>
      </c>
      <c r="V649">
        <f t="shared" ref="V649:V689" si="53">Q649/R649</f>
        <v>14.242247092484023</v>
      </c>
      <c r="W649">
        <v>0</v>
      </c>
      <c r="X649">
        <v>0</v>
      </c>
      <c r="Y649" s="12">
        <v>1000</v>
      </c>
      <c r="Z649">
        <v>2.8518500000000002</v>
      </c>
      <c r="AA649">
        <v>11.8889</v>
      </c>
      <c r="AB649">
        <v>27</v>
      </c>
      <c r="AC649">
        <v>29.91</v>
      </c>
      <c r="AD649">
        <v>0.25800000000000001</v>
      </c>
      <c r="AE649">
        <v>12.885400000000001</v>
      </c>
      <c r="AF649" s="9"/>
      <c r="AG649" s="9"/>
      <c r="AH649" s="9"/>
      <c r="AI649" s="11"/>
    </row>
    <row r="650" spans="1:35">
      <c r="A650" s="13" t="s">
        <v>652</v>
      </c>
      <c r="B650" s="1" t="s">
        <v>854</v>
      </c>
      <c r="C650" s="4">
        <v>4</v>
      </c>
      <c r="D650" s="1" t="s">
        <v>5</v>
      </c>
      <c r="E650" s="1">
        <v>0.33100000000000002</v>
      </c>
      <c r="F650" s="1">
        <v>3.2719999999999998</v>
      </c>
      <c r="G650" s="3">
        <v>24</v>
      </c>
      <c r="H650">
        <v>3169.51</v>
      </c>
      <c r="I650">
        <v>8.2000899999999994</v>
      </c>
      <c r="J650">
        <v>409.55500000000001</v>
      </c>
      <c r="K650">
        <f t="shared" si="51"/>
        <v>7.7389117456751846</v>
      </c>
      <c r="L650" s="6">
        <v>1877.54</v>
      </c>
      <c r="M650">
        <v>6.67889</v>
      </c>
      <c r="N650">
        <v>240.88900000000001</v>
      </c>
      <c r="O650">
        <v>5.3757999999999999</v>
      </c>
      <c r="P650">
        <f t="shared" si="52"/>
        <v>7.7942122720423095</v>
      </c>
      <c r="Q650" s="8">
        <v>1238.42</v>
      </c>
      <c r="R650">
        <v>108.185</v>
      </c>
      <c r="S650">
        <v>177</v>
      </c>
      <c r="T650">
        <v>102.333</v>
      </c>
      <c r="U650">
        <v>48.185099999999998</v>
      </c>
      <c r="V650">
        <f t="shared" si="53"/>
        <v>11.447243148310765</v>
      </c>
      <c r="W650">
        <v>111</v>
      </c>
      <c r="X650">
        <v>65.3703</v>
      </c>
      <c r="Y650">
        <v>6.3333300000000001</v>
      </c>
      <c r="Z650">
        <v>133.07400000000001</v>
      </c>
      <c r="AA650">
        <v>0</v>
      </c>
      <c r="AB650">
        <v>19</v>
      </c>
      <c r="AC650">
        <v>32.049999999999997</v>
      </c>
      <c r="AD650">
        <v>0.33500000000000002</v>
      </c>
      <c r="AE650">
        <v>12.3284</v>
      </c>
      <c r="AF650" s="9"/>
      <c r="AG650" s="9"/>
      <c r="AH650" s="9"/>
      <c r="AI650" s="11"/>
    </row>
    <row r="651" spans="1:35">
      <c r="A651" s="13" t="s">
        <v>653</v>
      </c>
      <c r="B651" s="1" t="s">
        <v>854</v>
      </c>
      <c r="C651" s="4">
        <v>1</v>
      </c>
      <c r="D651" s="1" t="s">
        <v>7</v>
      </c>
      <c r="E651" s="1">
        <v>0.28699999999999998</v>
      </c>
      <c r="F651" s="1">
        <v>2.9140000000000001</v>
      </c>
      <c r="G651" s="3">
        <v>2</v>
      </c>
      <c r="H651">
        <v>8390.32</v>
      </c>
      <c r="I651">
        <v>7.8225800000000003</v>
      </c>
      <c r="J651">
        <v>660.59199999999998</v>
      </c>
      <c r="K651">
        <f t="shared" si="51"/>
        <v>12.701213457020369</v>
      </c>
      <c r="L651" s="6">
        <v>2029.97</v>
      </c>
      <c r="M651">
        <v>8.0274800000000006</v>
      </c>
      <c r="N651">
        <v>218.333</v>
      </c>
      <c r="O651">
        <v>7.5226600000000001</v>
      </c>
      <c r="P651">
        <f t="shared" si="52"/>
        <v>9.2975867138728461</v>
      </c>
      <c r="Q651" s="8">
        <v>2467.7399999999998</v>
      </c>
      <c r="R651">
        <v>235.852</v>
      </c>
      <c r="S651">
        <v>180</v>
      </c>
      <c r="T651">
        <v>202.62899999999999</v>
      </c>
      <c r="U651">
        <v>5.2592499999999998</v>
      </c>
      <c r="V651">
        <f t="shared" si="53"/>
        <v>10.463087020673981</v>
      </c>
      <c r="W651">
        <v>129</v>
      </c>
      <c r="X651">
        <v>352.77699999999999</v>
      </c>
      <c r="Y651">
        <v>15</v>
      </c>
      <c r="Z651">
        <v>434.62900000000002</v>
      </c>
      <c r="AA651">
        <v>14.6296</v>
      </c>
      <c r="AB651">
        <v>2</v>
      </c>
      <c r="AC651">
        <v>30.71</v>
      </c>
      <c r="AD651">
        <v>0.28499999999999998</v>
      </c>
      <c r="AE651">
        <v>8.0105699999999995</v>
      </c>
      <c r="AF651" s="9"/>
      <c r="AG651" s="9"/>
      <c r="AH651" s="9"/>
      <c r="AI651" s="11"/>
    </row>
    <row r="652" spans="1:35">
      <c r="A652" s="13" t="s">
        <v>654</v>
      </c>
      <c r="B652" s="1" t="s">
        <v>854</v>
      </c>
      <c r="C652" s="4">
        <v>3</v>
      </c>
      <c r="D652" s="1" t="s">
        <v>5</v>
      </c>
      <c r="E652" s="1">
        <v>0.20200000000000001</v>
      </c>
      <c r="F652" s="1">
        <v>2.7649999999999997</v>
      </c>
      <c r="G652" s="3">
        <v>22</v>
      </c>
      <c r="H652">
        <v>12159.3</v>
      </c>
      <c r="I652">
        <v>7.3455700000000004</v>
      </c>
      <c r="J652">
        <v>1127.26</v>
      </c>
      <c r="K652">
        <f t="shared" si="51"/>
        <v>10.786597590617959</v>
      </c>
      <c r="L652" s="6">
        <v>12630.1</v>
      </c>
      <c r="M652">
        <v>7.4662699999999997</v>
      </c>
      <c r="N652">
        <v>1087.96</v>
      </c>
      <c r="O652">
        <v>9.2785100000000007</v>
      </c>
      <c r="P652">
        <f t="shared" si="52"/>
        <v>11.608974594654216</v>
      </c>
      <c r="Q652" s="8">
        <v>1411.23</v>
      </c>
      <c r="R652">
        <v>252.92599999999999</v>
      </c>
      <c r="S652">
        <v>114</v>
      </c>
      <c r="T652">
        <v>128.92599999999999</v>
      </c>
      <c r="U652">
        <v>6.7407300000000001</v>
      </c>
      <c r="V652">
        <f t="shared" si="53"/>
        <v>5.5796161723191764</v>
      </c>
      <c r="W652">
        <v>23</v>
      </c>
      <c r="X652">
        <v>2.1481499999999998</v>
      </c>
      <c r="Y652">
        <v>163.03700000000001</v>
      </c>
      <c r="Z652">
        <v>312.70299999999997</v>
      </c>
      <c r="AA652">
        <v>1.7777799999999999</v>
      </c>
      <c r="AB652">
        <v>16</v>
      </c>
      <c r="AC652">
        <v>27.61</v>
      </c>
      <c r="AD652">
        <v>0.186</v>
      </c>
      <c r="AE652">
        <v>7.8202999999999996</v>
      </c>
      <c r="AF652" s="9"/>
      <c r="AG652" s="9"/>
      <c r="AH652" s="9"/>
      <c r="AI652" s="11"/>
    </row>
    <row r="653" spans="1:35">
      <c r="A653" s="13" t="s">
        <v>655</v>
      </c>
      <c r="B653" s="1" t="s">
        <v>854</v>
      </c>
      <c r="C653" s="4">
        <v>7</v>
      </c>
      <c r="D653" s="1" t="s">
        <v>5</v>
      </c>
      <c r="E653" s="1">
        <v>0.28999999999999998</v>
      </c>
      <c r="F653" s="1">
        <v>3.1269999999999998</v>
      </c>
      <c r="G653" s="3">
        <v>26</v>
      </c>
      <c r="H653">
        <v>10541.6</v>
      </c>
      <c r="I653">
        <v>7.01919</v>
      </c>
      <c r="J653">
        <v>1102.6300000000001</v>
      </c>
      <c r="K653">
        <f t="shared" si="51"/>
        <v>9.5604146449851708</v>
      </c>
      <c r="L653" s="6">
        <v>6796.56</v>
      </c>
      <c r="M653">
        <v>5.3104300000000002</v>
      </c>
      <c r="N653">
        <v>1110.74</v>
      </c>
      <c r="O653">
        <v>3.5432000000000001</v>
      </c>
      <c r="P653">
        <f t="shared" si="52"/>
        <v>6.1189477285413334</v>
      </c>
      <c r="Q653" s="8">
        <v>2498.62</v>
      </c>
      <c r="R653">
        <v>254.92599999999999</v>
      </c>
      <c r="S653">
        <v>168</v>
      </c>
      <c r="T653">
        <v>201.96299999999999</v>
      </c>
      <c r="U653">
        <v>0.25925900000000002</v>
      </c>
      <c r="V653">
        <f t="shared" si="53"/>
        <v>9.8013541184500603</v>
      </c>
      <c r="W653">
        <v>0</v>
      </c>
      <c r="X653">
        <v>0</v>
      </c>
      <c r="Y653" s="12">
        <v>1000</v>
      </c>
      <c r="Z653">
        <v>21.1111</v>
      </c>
      <c r="AA653">
        <v>68.333299999999994</v>
      </c>
      <c r="AB653">
        <v>19</v>
      </c>
      <c r="AC653">
        <v>31.26</v>
      </c>
      <c r="AD653">
        <v>0.27500000000000002</v>
      </c>
      <c r="AE653">
        <v>14.9838</v>
      </c>
      <c r="AF653" s="9"/>
      <c r="AG653" s="9"/>
      <c r="AH653" s="9"/>
      <c r="AI653" s="11"/>
    </row>
    <row r="654" spans="1:35">
      <c r="A654" s="13" t="s">
        <v>656</v>
      </c>
      <c r="B654" s="1" t="s">
        <v>854</v>
      </c>
      <c r="C654" s="4">
        <v>3</v>
      </c>
      <c r="D654" s="1" t="s">
        <v>5</v>
      </c>
      <c r="E654" s="1">
        <v>0.39800000000000002</v>
      </c>
      <c r="F654" s="1">
        <v>3.415</v>
      </c>
      <c r="G654" s="3">
        <v>34</v>
      </c>
      <c r="H654">
        <v>11125.3</v>
      </c>
      <c r="I654">
        <v>10.2775</v>
      </c>
      <c r="J654">
        <v>1072.52</v>
      </c>
      <c r="K654">
        <f t="shared" si="51"/>
        <v>10.373046656472606</v>
      </c>
      <c r="L654" s="6">
        <v>8788.4699999999993</v>
      </c>
      <c r="M654">
        <v>10.294700000000001</v>
      </c>
      <c r="N654">
        <v>1038.44</v>
      </c>
      <c r="O654">
        <v>9.0646199999999997</v>
      </c>
      <c r="P654">
        <f t="shared" si="52"/>
        <v>8.463146643041485</v>
      </c>
      <c r="Q654" s="8">
        <v>1957.75</v>
      </c>
      <c r="R654">
        <v>237.37</v>
      </c>
      <c r="S654">
        <v>178</v>
      </c>
      <c r="T654">
        <v>215.59200000000001</v>
      </c>
      <c r="U654">
        <v>2.4444400000000002</v>
      </c>
      <c r="V654">
        <f t="shared" si="53"/>
        <v>8.2476724101613517</v>
      </c>
      <c r="W654">
        <v>31</v>
      </c>
      <c r="X654">
        <v>11.1111</v>
      </c>
      <c r="Y654">
        <v>7.4074000000000001E-2</v>
      </c>
      <c r="Z654">
        <v>100.741</v>
      </c>
      <c r="AA654">
        <v>0</v>
      </c>
      <c r="AB654">
        <v>23</v>
      </c>
      <c r="AC654">
        <v>33.39</v>
      </c>
      <c r="AD654">
        <v>0.376</v>
      </c>
      <c r="AE654">
        <v>5.3407</v>
      </c>
      <c r="AF654" s="9"/>
      <c r="AG654" s="9"/>
      <c r="AH654" s="9"/>
      <c r="AI654" s="11"/>
    </row>
    <row r="655" spans="1:35">
      <c r="A655" s="13" t="s">
        <v>657</v>
      </c>
      <c r="B655" s="1" t="s">
        <v>854</v>
      </c>
      <c r="C655" s="1" t="s">
        <v>855</v>
      </c>
      <c r="D655" s="1" t="s">
        <v>5</v>
      </c>
      <c r="E655" s="1">
        <v>0.26800000000000002</v>
      </c>
      <c r="F655" s="1">
        <v>3.0430000000000001</v>
      </c>
      <c r="G655" s="3">
        <v>44</v>
      </c>
      <c r="H655">
        <v>1849.97</v>
      </c>
      <c r="I655">
        <v>9.2516300000000005</v>
      </c>
      <c r="J655">
        <v>187.70400000000001</v>
      </c>
      <c r="K655">
        <f t="shared" si="51"/>
        <v>9.8557835741380035</v>
      </c>
      <c r="L655" s="6">
        <v>2583.79</v>
      </c>
      <c r="M655">
        <v>7.6000399999999999</v>
      </c>
      <c r="N655">
        <v>414.55500000000001</v>
      </c>
      <c r="O655">
        <v>9.3280999999999992</v>
      </c>
      <c r="P655">
        <f t="shared" si="52"/>
        <v>6.2326832386534958</v>
      </c>
      <c r="Q655" s="8">
        <v>203.279</v>
      </c>
      <c r="R655">
        <v>14.3704</v>
      </c>
      <c r="S655">
        <v>21</v>
      </c>
      <c r="T655">
        <v>11.4815</v>
      </c>
      <c r="U655">
        <v>83.666600000000003</v>
      </c>
      <c r="V655">
        <f t="shared" si="53"/>
        <v>14.145674441908367</v>
      </c>
      <c r="W655">
        <v>2</v>
      </c>
      <c r="X655">
        <v>7.4074000000000001E-2</v>
      </c>
      <c r="Y655">
        <v>60.777700000000003</v>
      </c>
      <c r="Z655">
        <v>7.1851799999999999</v>
      </c>
      <c r="AA655">
        <v>58.962899999999998</v>
      </c>
      <c r="AB655">
        <v>27</v>
      </c>
      <c r="AC655">
        <v>30.53</v>
      </c>
      <c r="AD655">
        <v>0.25600000000000001</v>
      </c>
      <c r="AE655">
        <v>11.7239</v>
      </c>
      <c r="AF655" s="9"/>
      <c r="AG655" s="9"/>
      <c r="AH655" s="9"/>
      <c r="AI655" s="11"/>
    </row>
    <row r="656" spans="1:35">
      <c r="A656" s="13" t="s">
        <v>658</v>
      </c>
      <c r="B656" s="1" t="s">
        <v>854</v>
      </c>
      <c r="C656" s="4">
        <v>1</v>
      </c>
      <c r="D656" s="1" t="s">
        <v>7</v>
      </c>
      <c r="E656" s="1">
        <v>0.249</v>
      </c>
      <c r="F656" s="1">
        <v>2.8140000000000001</v>
      </c>
      <c r="G656" s="3">
        <v>6</v>
      </c>
      <c r="H656">
        <v>17092</v>
      </c>
      <c r="I656">
        <v>8.26431</v>
      </c>
      <c r="J656">
        <v>1298.48</v>
      </c>
      <c r="K656">
        <f t="shared" si="51"/>
        <v>13.163082989341383</v>
      </c>
      <c r="L656" s="6">
        <v>8903.7999999999993</v>
      </c>
      <c r="M656">
        <v>7.2910000000000004</v>
      </c>
      <c r="N656">
        <v>1165.55</v>
      </c>
      <c r="O656">
        <v>4.9646800000000004</v>
      </c>
      <c r="P656">
        <f t="shared" si="52"/>
        <v>7.6391403200205907</v>
      </c>
      <c r="Q656" s="8">
        <v>1727.49</v>
      </c>
      <c r="R656">
        <v>136.88900000000001</v>
      </c>
      <c r="S656">
        <v>148</v>
      </c>
      <c r="T656">
        <v>105.96299999999999</v>
      </c>
      <c r="U656">
        <v>1.11111</v>
      </c>
      <c r="V656">
        <f t="shared" si="53"/>
        <v>12.619640730811094</v>
      </c>
      <c r="W656">
        <v>52</v>
      </c>
      <c r="X656">
        <v>28.333300000000001</v>
      </c>
      <c r="Y656">
        <v>367.22199999999998</v>
      </c>
      <c r="Z656">
        <v>147.22200000000001</v>
      </c>
      <c r="AA656">
        <v>8.5185099999999991</v>
      </c>
      <c r="AB656">
        <v>2</v>
      </c>
      <c r="AC656">
        <v>29.15</v>
      </c>
      <c r="AD656">
        <v>0.23499999999999999</v>
      </c>
      <c r="AE656">
        <v>7.3360200000000004</v>
      </c>
      <c r="AF656" s="9"/>
      <c r="AG656" s="9"/>
      <c r="AH656" s="9"/>
      <c r="AI656" s="11"/>
    </row>
    <row r="657" spans="1:35">
      <c r="A657" s="13" t="s">
        <v>659</v>
      </c>
      <c r="B657" s="1" t="s">
        <v>854</v>
      </c>
      <c r="C657" s="4">
        <v>2</v>
      </c>
      <c r="D657" s="1" t="s">
        <v>7</v>
      </c>
      <c r="E657" s="1">
        <v>0.314</v>
      </c>
      <c r="F657" s="1">
        <v>2.8380000000000001</v>
      </c>
      <c r="G657" s="3">
        <v>6</v>
      </c>
      <c r="H657">
        <v>11942.2</v>
      </c>
      <c r="I657">
        <v>9.78078</v>
      </c>
      <c r="J657">
        <v>1247.1099999999999</v>
      </c>
      <c r="K657">
        <f t="shared" si="51"/>
        <v>9.5758994795968295</v>
      </c>
      <c r="L657" s="6">
        <v>9719.5499999999993</v>
      </c>
      <c r="M657">
        <v>8.2710699999999999</v>
      </c>
      <c r="N657">
        <v>862.11</v>
      </c>
      <c r="O657">
        <v>7.10663</v>
      </c>
      <c r="P657">
        <f t="shared" si="52"/>
        <v>11.274141350871698</v>
      </c>
      <c r="Q657" s="8">
        <v>1239.1199999999999</v>
      </c>
      <c r="R657">
        <v>115.592</v>
      </c>
      <c r="S657">
        <v>49</v>
      </c>
      <c r="T657">
        <v>106.70399999999999</v>
      </c>
      <c r="U657">
        <v>0</v>
      </c>
      <c r="V657">
        <f t="shared" si="53"/>
        <v>10.71977299467091</v>
      </c>
      <c r="W657">
        <v>243</v>
      </c>
      <c r="X657">
        <v>232.37</v>
      </c>
      <c r="Y657">
        <v>0.148148</v>
      </c>
      <c r="Z657">
        <v>162.88900000000001</v>
      </c>
      <c r="AA657">
        <v>0</v>
      </c>
      <c r="AB657">
        <v>2</v>
      </c>
      <c r="AC657">
        <v>30.32</v>
      </c>
      <c r="AD657">
        <v>0.33800000000000002</v>
      </c>
      <c r="AE657">
        <v>10.1435</v>
      </c>
      <c r="AF657" s="9"/>
      <c r="AG657" s="9"/>
      <c r="AH657" s="9"/>
      <c r="AI657" s="11"/>
    </row>
    <row r="658" spans="1:35">
      <c r="A658" s="13" t="s">
        <v>660</v>
      </c>
      <c r="B658" s="1" t="s">
        <v>854</v>
      </c>
      <c r="C658" s="4">
        <v>2</v>
      </c>
      <c r="D658" s="1" t="s">
        <v>5</v>
      </c>
      <c r="E658" s="1">
        <v>0.25600000000000001</v>
      </c>
      <c r="F658" s="1">
        <v>3.0960000000000001</v>
      </c>
      <c r="G658" s="3">
        <v>18</v>
      </c>
      <c r="H658">
        <v>11758.6</v>
      </c>
      <c r="I658">
        <v>8.3909300000000009</v>
      </c>
      <c r="J658">
        <v>989.40599999999995</v>
      </c>
      <c r="K658">
        <f t="shared" si="51"/>
        <v>11.884504440037761</v>
      </c>
      <c r="L658" s="6">
        <v>6046.42</v>
      </c>
      <c r="M658">
        <v>9.4105699999999999</v>
      </c>
      <c r="N658">
        <v>530.11099999999999</v>
      </c>
      <c r="O658">
        <v>10.2887</v>
      </c>
      <c r="P658">
        <f t="shared" si="52"/>
        <v>11.405950829165967</v>
      </c>
      <c r="Q658" s="8">
        <v>843.04700000000003</v>
      </c>
      <c r="R658">
        <v>68.740700000000004</v>
      </c>
      <c r="S658">
        <v>88</v>
      </c>
      <c r="T658">
        <v>55.777700000000003</v>
      </c>
      <c r="U658">
        <v>27.666599999999999</v>
      </c>
      <c r="V658">
        <f t="shared" si="53"/>
        <v>12.264160824664282</v>
      </c>
      <c r="W658">
        <v>367</v>
      </c>
      <c r="X658">
        <v>144.55500000000001</v>
      </c>
      <c r="Y658">
        <v>0.62962899999999999</v>
      </c>
      <c r="Z658">
        <v>167.11099999999999</v>
      </c>
      <c r="AA658">
        <v>0</v>
      </c>
      <c r="AB658">
        <v>12</v>
      </c>
      <c r="AC658">
        <v>30.49</v>
      </c>
      <c r="AD658">
        <v>0.253</v>
      </c>
      <c r="AE658">
        <v>12.624700000000001</v>
      </c>
      <c r="AF658" s="9"/>
      <c r="AG658" s="9"/>
      <c r="AH658" s="9"/>
      <c r="AI658" s="11"/>
    </row>
    <row r="659" spans="1:35">
      <c r="A659" s="13" t="s">
        <v>661</v>
      </c>
      <c r="B659" s="1" t="s">
        <v>854</v>
      </c>
      <c r="C659" s="4">
        <v>7</v>
      </c>
      <c r="D659" s="1" t="s">
        <v>5</v>
      </c>
      <c r="E659" s="1">
        <v>0.25900000000000001</v>
      </c>
      <c r="F659" s="1">
        <v>3.1459999999999999</v>
      </c>
      <c r="G659" s="3">
        <v>8</v>
      </c>
      <c r="H659">
        <v>8843.89</v>
      </c>
      <c r="I659">
        <v>6.6537699999999997</v>
      </c>
      <c r="J659">
        <v>1046.8900000000001</v>
      </c>
      <c r="K659">
        <f t="shared" si="51"/>
        <v>8.4477738826428741</v>
      </c>
      <c r="L659" s="6">
        <v>7216.77</v>
      </c>
      <c r="M659">
        <v>6.7922599999999997</v>
      </c>
      <c r="N659">
        <v>1177.04</v>
      </c>
      <c r="O659">
        <v>6.6543799999999997</v>
      </c>
      <c r="P659">
        <f t="shared" si="52"/>
        <v>6.1312869571127582</v>
      </c>
      <c r="Q659" s="8">
        <v>3043.59</v>
      </c>
      <c r="R659">
        <v>368.51799999999997</v>
      </c>
      <c r="S659">
        <v>269</v>
      </c>
      <c r="T659">
        <v>330.85199999999998</v>
      </c>
      <c r="U659">
        <v>4.11111</v>
      </c>
      <c r="V659">
        <f t="shared" si="53"/>
        <v>8.2589995604013922</v>
      </c>
      <c r="W659">
        <v>2</v>
      </c>
      <c r="X659">
        <v>0.37036999999999998</v>
      </c>
      <c r="Y659">
        <v>599.07299999999998</v>
      </c>
      <c r="Z659">
        <v>200.74100000000001</v>
      </c>
      <c r="AA659">
        <v>26.666599999999999</v>
      </c>
      <c r="AB659">
        <v>8</v>
      </c>
      <c r="AC659">
        <v>32.520000000000003</v>
      </c>
      <c r="AD659">
        <v>0.26800000000000002</v>
      </c>
      <c r="AE659">
        <v>17.708600000000001</v>
      </c>
      <c r="AF659" s="9"/>
      <c r="AG659" s="9"/>
      <c r="AH659" s="9"/>
      <c r="AI659" s="11"/>
    </row>
    <row r="660" spans="1:35">
      <c r="A660" s="13" t="s">
        <v>662</v>
      </c>
      <c r="B660" s="1" t="s">
        <v>854</v>
      </c>
      <c r="C660" s="4">
        <v>7</v>
      </c>
      <c r="D660" s="1" t="s">
        <v>5</v>
      </c>
      <c r="E660" s="1">
        <v>0.34899999999999998</v>
      </c>
      <c r="F660" s="1">
        <v>3.282</v>
      </c>
      <c r="G660" s="3">
        <v>14</v>
      </c>
      <c r="H660">
        <v>11810.8</v>
      </c>
      <c r="I660">
        <v>8.8675200000000007</v>
      </c>
      <c r="J660">
        <v>1095.03</v>
      </c>
      <c r="K660">
        <f t="shared" si="51"/>
        <v>10.785823219455175</v>
      </c>
      <c r="L660" s="6">
        <v>8174.36</v>
      </c>
      <c r="M660">
        <v>7.3197900000000002</v>
      </c>
      <c r="N660">
        <v>1106.06</v>
      </c>
      <c r="O660">
        <v>6.80396</v>
      </c>
      <c r="P660">
        <f t="shared" si="52"/>
        <v>7.39052130987469</v>
      </c>
      <c r="Q660" s="8">
        <v>1695.86</v>
      </c>
      <c r="R660">
        <v>198.14099999999999</v>
      </c>
      <c r="S660">
        <v>188</v>
      </c>
      <c r="T660">
        <v>195.99799999999999</v>
      </c>
      <c r="U660">
        <v>0</v>
      </c>
      <c r="V660">
        <f t="shared" si="53"/>
        <v>8.5588545530707929</v>
      </c>
      <c r="W660">
        <v>13</v>
      </c>
      <c r="X660">
        <v>5.1785300000000003</v>
      </c>
      <c r="Y660">
        <v>146.785</v>
      </c>
      <c r="Z660">
        <v>82.856499999999997</v>
      </c>
      <c r="AA660">
        <v>145.71299999999999</v>
      </c>
      <c r="AB660">
        <v>12</v>
      </c>
      <c r="AC660">
        <v>34.04</v>
      </c>
      <c r="AD660">
        <v>0.33300000000000002</v>
      </c>
      <c r="AE660">
        <v>11.886100000000001</v>
      </c>
      <c r="AF660" s="9"/>
      <c r="AG660" s="9"/>
      <c r="AH660" s="9"/>
      <c r="AI660" s="11"/>
    </row>
    <row r="661" spans="1:35">
      <c r="A661" s="13" t="s">
        <v>663</v>
      </c>
      <c r="B661" s="1" t="s">
        <v>854</v>
      </c>
      <c r="C661" s="4">
        <v>3</v>
      </c>
      <c r="D661" s="1" t="s">
        <v>7</v>
      </c>
      <c r="E661" s="1">
        <v>0.30399999999999999</v>
      </c>
      <c r="F661" s="1">
        <v>2.9460000000000002</v>
      </c>
      <c r="G661" s="3">
        <v>38</v>
      </c>
      <c r="H661">
        <v>17383.900000000001</v>
      </c>
      <c r="I661">
        <v>9.1077700000000004</v>
      </c>
      <c r="J661">
        <v>1124.33</v>
      </c>
      <c r="K661">
        <f t="shared" si="51"/>
        <v>15.461563775759789</v>
      </c>
      <c r="L661" s="6">
        <v>5562</v>
      </c>
      <c r="M661">
        <v>10.5572</v>
      </c>
      <c r="N661">
        <v>425.185</v>
      </c>
      <c r="O661">
        <v>9.2818299999999994</v>
      </c>
      <c r="P661">
        <f t="shared" si="52"/>
        <v>13.081364582475864</v>
      </c>
      <c r="Q661" s="8">
        <v>684.56299999999999</v>
      </c>
      <c r="R661">
        <v>58.814799999999998</v>
      </c>
      <c r="S661">
        <v>70</v>
      </c>
      <c r="T661">
        <v>49.666600000000003</v>
      </c>
      <c r="U661">
        <v>10.222200000000001</v>
      </c>
      <c r="V661">
        <f t="shared" si="53"/>
        <v>11.639298271863545</v>
      </c>
      <c r="W661">
        <v>177</v>
      </c>
      <c r="X661">
        <v>85.592500000000001</v>
      </c>
      <c r="Y661">
        <v>28.814800000000002</v>
      </c>
      <c r="Z661">
        <v>158.03700000000001</v>
      </c>
      <c r="AA661">
        <v>27.925899999999999</v>
      </c>
      <c r="AB661">
        <v>25</v>
      </c>
      <c r="AC661">
        <v>30.46</v>
      </c>
      <c r="AD661">
        <v>0.29499999999999998</v>
      </c>
      <c r="AE661">
        <v>9.9755500000000001</v>
      </c>
      <c r="AF661" s="9"/>
      <c r="AG661" s="9"/>
      <c r="AH661" s="9"/>
      <c r="AI661" s="11"/>
    </row>
    <row r="662" spans="1:35">
      <c r="A662" s="13" t="s">
        <v>664</v>
      </c>
      <c r="B662" s="1" t="s">
        <v>854</v>
      </c>
      <c r="C662" s="4">
        <v>2</v>
      </c>
      <c r="D662" s="1" t="s">
        <v>5</v>
      </c>
      <c r="E662" s="1">
        <v>0.248</v>
      </c>
      <c r="F662" s="1">
        <v>3.121</v>
      </c>
      <c r="G662" s="3">
        <v>34</v>
      </c>
      <c r="H662">
        <v>5467.39</v>
      </c>
      <c r="I662">
        <v>5.6832200000000004</v>
      </c>
      <c r="J662">
        <v>1128.83</v>
      </c>
      <c r="K662">
        <f t="shared" si="51"/>
        <v>4.8434130914309517</v>
      </c>
      <c r="L662" s="6">
        <v>7244.84</v>
      </c>
      <c r="M662">
        <v>5.5585800000000001</v>
      </c>
      <c r="N662">
        <v>1200.98</v>
      </c>
      <c r="O662">
        <v>5.8942500000000004</v>
      </c>
      <c r="P662">
        <f t="shared" si="52"/>
        <v>6.0324401738580162</v>
      </c>
      <c r="Q662" s="8">
        <v>2350</v>
      </c>
      <c r="R662">
        <v>588.45299999999997</v>
      </c>
      <c r="S662">
        <v>110</v>
      </c>
      <c r="T662">
        <v>517.33900000000006</v>
      </c>
      <c r="U662">
        <v>9.3075600000000005</v>
      </c>
      <c r="V662">
        <f t="shared" si="53"/>
        <v>3.9935219975087222</v>
      </c>
      <c r="W662">
        <v>10</v>
      </c>
      <c r="X662">
        <v>1.1538299999999999</v>
      </c>
      <c r="Y662">
        <v>232.84299999999999</v>
      </c>
      <c r="Z662">
        <v>106.306</v>
      </c>
      <c r="AA662">
        <v>69.806700000000006</v>
      </c>
      <c r="AB662">
        <v>23</v>
      </c>
      <c r="AC662">
        <v>30.91</v>
      </c>
      <c r="AD662">
        <v>0.23599999999999999</v>
      </c>
      <c r="AE662">
        <v>13.2585</v>
      </c>
      <c r="AF662" s="9"/>
      <c r="AG662" s="9"/>
      <c r="AH662" s="9"/>
      <c r="AI662" s="11"/>
    </row>
    <row r="663" spans="1:35">
      <c r="A663" s="13" t="s">
        <v>665</v>
      </c>
      <c r="B663" s="1" t="s">
        <v>854</v>
      </c>
      <c r="C663" s="1" t="s">
        <v>855</v>
      </c>
      <c r="D663" s="1" t="s">
        <v>5</v>
      </c>
      <c r="E663" s="1">
        <v>0.3</v>
      </c>
      <c r="F663" s="1">
        <v>3.2610000000000001</v>
      </c>
      <c r="G663" s="3">
        <v>40</v>
      </c>
      <c r="H663">
        <v>5970.25</v>
      </c>
      <c r="I663">
        <v>5.8250000000000002</v>
      </c>
      <c r="J663">
        <v>1074.6300000000001</v>
      </c>
      <c r="K663">
        <f t="shared" si="51"/>
        <v>5.5556331016256753</v>
      </c>
      <c r="L663" s="6">
        <v>6124.12</v>
      </c>
      <c r="M663">
        <v>5.5884</v>
      </c>
      <c r="N663">
        <v>1080</v>
      </c>
      <c r="O663">
        <v>7.1792100000000003</v>
      </c>
      <c r="P663">
        <f t="shared" si="52"/>
        <v>5.670481481481481</v>
      </c>
      <c r="Q663" s="8">
        <v>733.91700000000003</v>
      </c>
      <c r="R663">
        <v>99.111000000000004</v>
      </c>
      <c r="S663">
        <v>64</v>
      </c>
      <c r="T663">
        <v>84.999899999999997</v>
      </c>
      <c r="U663">
        <v>0</v>
      </c>
      <c r="V663">
        <f t="shared" si="53"/>
        <v>7.4050004540363839</v>
      </c>
      <c r="W663">
        <v>53</v>
      </c>
      <c r="X663">
        <v>30.925899999999999</v>
      </c>
      <c r="Y663">
        <v>12.148099999999999</v>
      </c>
      <c r="Z663">
        <v>255.77799999999999</v>
      </c>
      <c r="AA663">
        <v>6.1481399999999997</v>
      </c>
      <c r="AB663">
        <v>27</v>
      </c>
      <c r="AC663">
        <v>32.31</v>
      </c>
      <c r="AD663">
        <v>0.316</v>
      </c>
      <c r="AE663">
        <v>12.754300000000001</v>
      </c>
      <c r="AF663" s="9"/>
      <c r="AG663" s="9"/>
      <c r="AH663" s="9"/>
      <c r="AI663" s="11"/>
    </row>
    <row r="664" spans="1:35">
      <c r="A664" s="13" t="s">
        <v>666</v>
      </c>
      <c r="B664" s="1" t="s">
        <v>854</v>
      </c>
      <c r="C664" s="4">
        <v>6</v>
      </c>
      <c r="D664" s="1" t="s">
        <v>5</v>
      </c>
      <c r="E664" s="1">
        <v>0.27700000000000002</v>
      </c>
      <c r="F664" s="1">
        <v>3.2130000000000001</v>
      </c>
      <c r="G664" s="3">
        <v>16</v>
      </c>
      <c r="H664">
        <v>9260.83</v>
      </c>
      <c r="I664">
        <v>9.4402600000000003</v>
      </c>
      <c r="J664">
        <v>883.77700000000004</v>
      </c>
      <c r="K664">
        <f t="shared" si="51"/>
        <v>10.478695417509167</v>
      </c>
      <c r="L664" s="6">
        <v>4252.07</v>
      </c>
      <c r="M664">
        <v>9.4600399999999993</v>
      </c>
      <c r="N664">
        <v>437.92500000000001</v>
      </c>
      <c r="O664">
        <v>8.0969499999999996</v>
      </c>
      <c r="P664">
        <f t="shared" si="52"/>
        <v>9.7095849745961065</v>
      </c>
      <c r="Q664" s="8">
        <v>655.53300000000002</v>
      </c>
      <c r="R664">
        <v>81.037000000000006</v>
      </c>
      <c r="S664">
        <v>116</v>
      </c>
      <c r="T664">
        <v>59.666600000000003</v>
      </c>
      <c r="U664">
        <v>42.925899999999999</v>
      </c>
      <c r="V664">
        <f t="shared" si="53"/>
        <v>8.0893048854227079</v>
      </c>
      <c r="W664">
        <v>259</v>
      </c>
      <c r="X664">
        <v>406.14800000000002</v>
      </c>
      <c r="Y664">
        <v>41.148099999999999</v>
      </c>
      <c r="Z664">
        <v>132.62899999999999</v>
      </c>
      <c r="AA664">
        <v>0</v>
      </c>
      <c r="AB664">
        <v>12</v>
      </c>
      <c r="AC664">
        <v>31.95</v>
      </c>
      <c r="AD664">
        <v>0.255</v>
      </c>
      <c r="AE664">
        <v>4.1074400000000004</v>
      </c>
      <c r="AF664" s="9"/>
      <c r="AG664" s="9"/>
      <c r="AH664" s="9"/>
      <c r="AI664" s="11"/>
    </row>
    <row r="665" spans="1:35">
      <c r="A665" s="13" t="s">
        <v>667</v>
      </c>
      <c r="B665" s="1" t="s">
        <v>854</v>
      </c>
      <c r="C665" s="4">
        <v>2</v>
      </c>
      <c r="D665" s="1" t="s">
        <v>5</v>
      </c>
      <c r="E665" s="1">
        <v>0.249</v>
      </c>
      <c r="F665" s="1">
        <v>2.9050000000000002</v>
      </c>
      <c r="G665" s="3">
        <v>26</v>
      </c>
      <c r="H665">
        <v>2867.09</v>
      </c>
      <c r="I665">
        <v>8.1491799999999994</v>
      </c>
      <c r="J665">
        <v>586.44399999999996</v>
      </c>
      <c r="K665">
        <f t="shared" si="51"/>
        <v>4.888940802531871</v>
      </c>
      <c r="L665" s="6">
        <v>5899.54</v>
      </c>
      <c r="M665">
        <v>8.7957699999999992</v>
      </c>
      <c r="N665">
        <v>983.51800000000003</v>
      </c>
      <c r="O665">
        <v>6.8288099999999998</v>
      </c>
      <c r="P665">
        <f t="shared" si="52"/>
        <v>5.9984057231286059</v>
      </c>
      <c r="Q665" s="8">
        <v>1441.67</v>
      </c>
      <c r="R665">
        <v>277.03699999999998</v>
      </c>
      <c r="S665">
        <v>132</v>
      </c>
      <c r="T665">
        <v>209.74100000000001</v>
      </c>
      <c r="U665">
        <v>0.55555500000000002</v>
      </c>
      <c r="V665">
        <f t="shared" si="53"/>
        <v>5.2038897331403398</v>
      </c>
      <c r="W665">
        <v>0</v>
      </c>
      <c r="X665">
        <v>0</v>
      </c>
      <c r="Y665" s="12">
        <v>1000</v>
      </c>
      <c r="Z665">
        <v>0.148148</v>
      </c>
      <c r="AA665">
        <v>180.185</v>
      </c>
      <c r="AB665">
        <v>21</v>
      </c>
      <c r="AC665">
        <v>30.64</v>
      </c>
      <c r="AD665">
        <v>0.224</v>
      </c>
      <c r="AE665">
        <v>4.3099299999999996</v>
      </c>
      <c r="AF665" s="9"/>
      <c r="AG665" s="9"/>
      <c r="AH665" s="9"/>
      <c r="AI665" s="11"/>
    </row>
    <row r="666" spans="1:35">
      <c r="A666" s="13" t="s">
        <v>668</v>
      </c>
      <c r="B666" s="1" t="s">
        <v>854</v>
      </c>
      <c r="C666" s="1" t="s">
        <v>855</v>
      </c>
      <c r="D666" s="1" t="s">
        <v>5</v>
      </c>
      <c r="E666" s="1">
        <v>0.313</v>
      </c>
      <c r="F666" s="1">
        <v>3.375</v>
      </c>
      <c r="G666" s="3">
        <v>40</v>
      </c>
      <c r="H666">
        <v>8323.51</v>
      </c>
      <c r="I666">
        <v>7.6117999999999997</v>
      </c>
      <c r="J666">
        <v>1061.18</v>
      </c>
      <c r="K666">
        <f t="shared" si="51"/>
        <v>7.8436363293691924</v>
      </c>
      <c r="L666" s="6">
        <v>9178.75</v>
      </c>
      <c r="M666">
        <v>7.7467899999999998</v>
      </c>
      <c r="N666">
        <v>1163.44</v>
      </c>
      <c r="O666">
        <v>7.5452599999999999</v>
      </c>
      <c r="P666">
        <f t="shared" si="52"/>
        <v>7.8893196039331634</v>
      </c>
      <c r="Q666" s="8">
        <v>1892.95</v>
      </c>
      <c r="R666">
        <v>270.185</v>
      </c>
      <c r="S666">
        <v>168</v>
      </c>
      <c r="T666">
        <v>240.48099999999999</v>
      </c>
      <c r="U666">
        <v>3.7037E-2</v>
      </c>
      <c r="V666">
        <f t="shared" si="53"/>
        <v>7.0061254325739775</v>
      </c>
      <c r="W666">
        <v>85</v>
      </c>
      <c r="X666">
        <v>42.629600000000003</v>
      </c>
      <c r="Y666">
        <v>5.51851</v>
      </c>
      <c r="Z666">
        <v>122.22199999999999</v>
      </c>
      <c r="AA666">
        <v>0</v>
      </c>
      <c r="AB666">
        <v>27</v>
      </c>
      <c r="AC666">
        <v>33.229999999999997</v>
      </c>
      <c r="AD666">
        <v>0.29399999999999998</v>
      </c>
      <c r="AE666">
        <v>11.2562</v>
      </c>
      <c r="AF666" s="9"/>
      <c r="AG666" s="9"/>
      <c r="AH666" s="9"/>
      <c r="AI666" s="11"/>
    </row>
    <row r="667" spans="1:35">
      <c r="A667" s="13" t="s">
        <v>669</v>
      </c>
      <c r="B667" s="1" t="s">
        <v>854</v>
      </c>
      <c r="C667" s="4">
        <v>4</v>
      </c>
      <c r="D667" s="1" t="s">
        <v>7</v>
      </c>
      <c r="E667" s="1">
        <v>0.37</v>
      </c>
      <c r="F667" s="1">
        <v>3.1879999999999997</v>
      </c>
      <c r="G667" s="3">
        <v>12</v>
      </c>
      <c r="H667">
        <v>12141.1</v>
      </c>
      <c r="I667">
        <v>8.2246799999999993</v>
      </c>
      <c r="J667">
        <v>1153.44</v>
      </c>
      <c r="K667">
        <f t="shared" si="51"/>
        <v>10.525991815785822</v>
      </c>
      <c r="L667" s="6">
        <v>13047.5</v>
      </c>
      <c r="M667">
        <v>8.0555699999999995</v>
      </c>
      <c r="N667">
        <v>1163.7</v>
      </c>
      <c r="O667">
        <v>6.9089400000000003</v>
      </c>
      <c r="P667">
        <f t="shared" si="52"/>
        <v>11.212082151757325</v>
      </c>
      <c r="Q667" s="8">
        <v>5855.52</v>
      </c>
      <c r="R667">
        <v>561.74</v>
      </c>
      <c r="S667">
        <v>531</v>
      </c>
      <c r="T667">
        <v>534.37</v>
      </c>
      <c r="U667">
        <v>1.25926</v>
      </c>
      <c r="V667">
        <f t="shared" si="53"/>
        <v>10.423897176629758</v>
      </c>
      <c r="W667">
        <v>21</v>
      </c>
      <c r="X667">
        <v>4.7777700000000003</v>
      </c>
      <c r="Y667">
        <v>91.5184</v>
      </c>
      <c r="Z667">
        <v>157.59200000000001</v>
      </c>
      <c r="AA667">
        <v>60.148099999999999</v>
      </c>
      <c r="AB667">
        <v>12</v>
      </c>
      <c r="AC667">
        <v>32.08</v>
      </c>
      <c r="AD667">
        <v>0.32800000000000001</v>
      </c>
      <c r="AE667">
        <v>8.9657999999999998</v>
      </c>
      <c r="AF667" s="9"/>
      <c r="AG667" s="9"/>
      <c r="AH667" s="9"/>
      <c r="AI667" s="11"/>
    </row>
    <row r="668" spans="1:35">
      <c r="A668" s="13" t="s">
        <v>670</v>
      </c>
      <c r="B668" s="1" t="s">
        <v>854</v>
      </c>
      <c r="C668" s="1" t="s">
        <v>855</v>
      </c>
      <c r="D668" s="1" t="s">
        <v>5</v>
      </c>
      <c r="E668" s="1">
        <v>0.28000000000000003</v>
      </c>
      <c r="F668" s="1">
        <v>3.2439999999999998</v>
      </c>
      <c r="G668" s="3">
        <v>42</v>
      </c>
      <c r="H668">
        <v>6514.02</v>
      </c>
      <c r="I668">
        <v>9.5389400000000002</v>
      </c>
      <c r="J668">
        <v>562.18499999999995</v>
      </c>
      <c r="K668">
        <f t="shared" si="51"/>
        <v>11.586968702473387</v>
      </c>
      <c r="L668" s="6">
        <v>3319.66</v>
      </c>
      <c r="M668">
        <v>9.6489200000000004</v>
      </c>
      <c r="N668">
        <v>252.666</v>
      </c>
      <c r="O668">
        <v>7.6210100000000001</v>
      </c>
      <c r="P668">
        <f t="shared" si="52"/>
        <v>13.138530708524296</v>
      </c>
      <c r="Q668" s="8">
        <v>348.37700000000001</v>
      </c>
      <c r="R668">
        <v>14.666700000000001</v>
      </c>
      <c r="S668">
        <v>24</v>
      </c>
      <c r="T668">
        <v>9.9629499999999993</v>
      </c>
      <c r="U668">
        <v>248.77799999999999</v>
      </c>
      <c r="V668">
        <f t="shared" si="53"/>
        <v>23.752923288810706</v>
      </c>
      <c r="W668">
        <v>32</v>
      </c>
      <c r="X668">
        <v>3.4074</v>
      </c>
      <c r="Y668">
        <v>0</v>
      </c>
      <c r="Z668">
        <v>211.77799999999999</v>
      </c>
      <c r="AA668">
        <v>0.222222</v>
      </c>
      <c r="AB668">
        <v>27</v>
      </c>
      <c r="AC668">
        <v>30.54</v>
      </c>
      <c r="AD668">
        <v>0.25</v>
      </c>
      <c r="AE668">
        <v>11.952199999999999</v>
      </c>
      <c r="AF668" s="9"/>
      <c r="AG668" s="9"/>
      <c r="AH668" s="9"/>
      <c r="AI668" s="11"/>
    </row>
    <row r="669" spans="1:35">
      <c r="A669" s="13" t="s">
        <v>671</v>
      </c>
      <c r="B669" s="1" t="s">
        <v>854</v>
      </c>
      <c r="C669" s="4">
        <v>4</v>
      </c>
      <c r="D669" s="1" t="s">
        <v>5</v>
      </c>
      <c r="E669" s="1">
        <v>0.23200000000000001</v>
      </c>
      <c r="F669" s="1">
        <v>2.9710000000000001</v>
      </c>
      <c r="G669" s="3">
        <v>34</v>
      </c>
      <c r="H669">
        <v>4571.12</v>
      </c>
      <c r="I669">
        <v>8.3139800000000008</v>
      </c>
      <c r="J669">
        <v>647.03599999999994</v>
      </c>
      <c r="K669">
        <f t="shared" si="51"/>
        <v>7.0647073733146231</v>
      </c>
      <c r="L669" s="6">
        <v>1109.23</v>
      </c>
      <c r="M669">
        <v>5.9313399999999996</v>
      </c>
      <c r="N669">
        <v>99.851799999999997</v>
      </c>
      <c r="O669">
        <v>6.7938400000000003</v>
      </c>
      <c r="P669">
        <f t="shared" si="52"/>
        <v>11.108763187043198</v>
      </c>
      <c r="Q669" s="8">
        <v>4511.84</v>
      </c>
      <c r="R669">
        <v>305.96300000000002</v>
      </c>
      <c r="S669">
        <v>219</v>
      </c>
      <c r="T669">
        <v>215.48099999999999</v>
      </c>
      <c r="U669">
        <v>23.074100000000001</v>
      </c>
      <c r="V669">
        <f t="shared" si="53"/>
        <v>14.746358219784744</v>
      </c>
      <c r="W669">
        <v>7</v>
      </c>
      <c r="X669">
        <v>1.4814799999999999</v>
      </c>
      <c r="Y669">
        <v>38.629600000000003</v>
      </c>
      <c r="Z669">
        <v>0.48148099999999999</v>
      </c>
      <c r="AA669">
        <v>38.444400000000002</v>
      </c>
      <c r="AB669">
        <v>23</v>
      </c>
      <c r="AC669">
        <v>29.29</v>
      </c>
      <c r="AD669">
        <v>0.20599999999999999</v>
      </c>
      <c r="AE669">
        <v>11.111499999999999</v>
      </c>
      <c r="AF669" s="9"/>
      <c r="AG669" s="9"/>
      <c r="AH669" s="9"/>
      <c r="AI669" s="11"/>
    </row>
    <row r="670" spans="1:35">
      <c r="A670" s="13" t="s">
        <v>672</v>
      </c>
      <c r="B670" s="1" t="s">
        <v>854</v>
      </c>
      <c r="C670" s="4">
        <v>1</v>
      </c>
      <c r="D670" s="1" t="s">
        <v>5</v>
      </c>
      <c r="E670" s="1">
        <v>0.24</v>
      </c>
      <c r="F670" s="1">
        <v>2.9790000000000001</v>
      </c>
      <c r="G670" s="3">
        <v>26</v>
      </c>
      <c r="H670">
        <v>13937.6</v>
      </c>
      <c r="I670">
        <v>8.9751499999999993</v>
      </c>
      <c r="J670">
        <v>1135.92</v>
      </c>
      <c r="K670">
        <f t="shared" si="51"/>
        <v>12.269878160433834</v>
      </c>
      <c r="L670" s="6">
        <v>8752.2099999999991</v>
      </c>
      <c r="M670">
        <v>9.7279400000000003</v>
      </c>
      <c r="N670">
        <v>1139.6300000000001</v>
      </c>
      <c r="O670">
        <v>8.0545399999999994</v>
      </c>
      <c r="P670">
        <f t="shared" si="52"/>
        <v>7.6798697822977617</v>
      </c>
      <c r="Q670" s="8">
        <v>1891.07</v>
      </c>
      <c r="R670">
        <v>193.92599999999999</v>
      </c>
      <c r="S670">
        <v>114</v>
      </c>
      <c r="T670">
        <v>172.37</v>
      </c>
      <c r="U670">
        <v>11</v>
      </c>
      <c r="V670">
        <f t="shared" si="53"/>
        <v>9.7515031506863448</v>
      </c>
      <c r="W670">
        <v>128</v>
      </c>
      <c r="X670">
        <v>145.185</v>
      </c>
      <c r="Y670">
        <v>30.925899999999999</v>
      </c>
      <c r="Z670">
        <v>262.59199999999998</v>
      </c>
      <c r="AA670">
        <v>0.37036999999999998</v>
      </c>
      <c r="AB670">
        <v>19</v>
      </c>
      <c r="AC670">
        <v>29.63</v>
      </c>
      <c r="AD670">
        <v>0.22500000000000001</v>
      </c>
      <c r="AE670">
        <v>8.2812400000000004</v>
      </c>
      <c r="AF670" s="9"/>
      <c r="AG670" s="9"/>
      <c r="AH670" s="9"/>
      <c r="AI670" s="11"/>
    </row>
    <row r="671" spans="1:35">
      <c r="A671" s="13" t="s">
        <v>673</v>
      </c>
      <c r="B671" s="1" t="s">
        <v>854</v>
      </c>
      <c r="C671" s="4">
        <v>2</v>
      </c>
      <c r="D671" s="1" t="s">
        <v>5</v>
      </c>
      <c r="E671" s="1">
        <v>0.32500000000000001</v>
      </c>
      <c r="F671" s="1">
        <v>3.2990000000000004</v>
      </c>
      <c r="G671" s="3">
        <v>44</v>
      </c>
      <c r="H671">
        <v>9284.9699999999993</v>
      </c>
      <c r="I671">
        <v>8.6992700000000003</v>
      </c>
      <c r="J671">
        <v>1020.89</v>
      </c>
      <c r="K671">
        <f t="shared" si="51"/>
        <v>9.0949759523552967</v>
      </c>
      <c r="L671" s="6">
        <v>10353.9</v>
      </c>
      <c r="M671">
        <v>7.5047800000000002</v>
      </c>
      <c r="N671">
        <v>1060.81</v>
      </c>
      <c r="O671">
        <v>8.9679400000000005</v>
      </c>
      <c r="P671">
        <f t="shared" si="52"/>
        <v>9.7603717913669747</v>
      </c>
      <c r="Q671" s="8">
        <v>1791.93</v>
      </c>
      <c r="R671">
        <v>192.62899999999999</v>
      </c>
      <c r="S671">
        <v>61</v>
      </c>
      <c r="T671">
        <v>169.92599999999999</v>
      </c>
      <c r="U671">
        <v>8.2962900000000008</v>
      </c>
      <c r="V671">
        <f t="shared" si="53"/>
        <v>9.3024933940372438</v>
      </c>
      <c r="W671">
        <v>15</v>
      </c>
      <c r="X671">
        <v>0.85185100000000002</v>
      </c>
      <c r="Y671">
        <v>89.036900000000003</v>
      </c>
      <c r="Z671">
        <v>300.40699999999998</v>
      </c>
      <c r="AA671">
        <v>1.88889</v>
      </c>
      <c r="AB671">
        <v>27</v>
      </c>
      <c r="AC671">
        <v>33.020000000000003</v>
      </c>
      <c r="AD671">
        <v>0.32300000000000001</v>
      </c>
      <c r="AE671">
        <v>8.2907700000000002</v>
      </c>
      <c r="AF671" s="9"/>
      <c r="AG671" s="9"/>
      <c r="AH671" s="9"/>
      <c r="AI671" s="11"/>
    </row>
    <row r="672" spans="1:35">
      <c r="A672" s="13" t="s">
        <v>674</v>
      </c>
      <c r="B672" s="1" t="s">
        <v>854</v>
      </c>
      <c r="C672" s="4">
        <v>7</v>
      </c>
      <c r="D672" s="1" t="s">
        <v>5</v>
      </c>
      <c r="E672" s="1">
        <v>0.376</v>
      </c>
      <c r="F672" s="1">
        <v>3.3090000000000002</v>
      </c>
      <c r="G672" s="3">
        <v>26</v>
      </c>
      <c r="H672">
        <v>10757.1</v>
      </c>
      <c r="I672">
        <v>6.6586299999999996</v>
      </c>
      <c r="J672">
        <v>1014.96</v>
      </c>
      <c r="K672">
        <f t="shared" si="51"/>
        <v>10.598545755497753</v>
      </c>
      <c r="L672" s="6">
        <v>3427.05</v>
      </c>
      <c r="M672">
        <v>7.1166900000000002</v>
      </c>
      <c r="N672">
        <v>734.25900000000001</v>
      </c>
      <c r="O672">
        <v>7.20533</v>
      </c>
      <c r="P672">
        <f t="shared" si="52"/>
        <v>4.6673585206310033</v>
      </c>
      <c r="Q672" s="8">
        <v>3639</v>
      </c>
      <c r="R672">
        <v>552.92499999999995</v>
      </c>
      <c r="S672">
        <v>178</v>
      </c>
      <c r="T672">
        <v>527.99900000000002</v>
      </c>
      <c r="U672">
        <v>0</v>
      </c>
      <c r="V672">
        <f t="shared" si="53"/>
        <v>6.5813627526337211</v>
      </c>
      <c r="W672">
        <v>0</v>
      </c>
      <c r="X672">
        <v>0</v>
      </c>
      <c r="Y672" s="12">
        <v>1000</v>
      </c>
      <c r="Z672">
        <v>453.70299999999997</v>
      </c>
      <c r="AA672">
        <v>6.1111000000000004</v>
      </c>
      <c r="AB672">
        <v>21</v>
      </c>
      <c r="AC672">
        <v>33.869999999999997</v>
      </c>
      <c r="AD672">
        <v>0.372</v>
      </c>
      <c r="AE672">
        <v>7.4038300000000001</v>
      </c>
      <c r="AF672" s="9"/>
      <c r="AG672" s="9"/>
      <c r="AH672" s="9"/>
      <c r="AI672" s="11"/>
    </row>
    <row r="673" spans="1:35">
      <c r="A673" s="13" t="s">
        <v>675</v>
      </c>
      <c r="B673" s="1" t="s">
        <v>854</v>
      </c>
      <c r="C673" s="4">
        <v>7</v>
      </c>
      <c r="D673" s="1" t="s">
        <v>5</v>
      </c>
      <c r="E673" s="1">
        <v>0.33300000000000002</v>
      </c>
      <c r="F673" s="1">
        <v>3.1260000000000003</v>
      </c>
      <c r="G673" s="3">
        <v>14</v>
      </c>
      <c r="H673">
        <v>8657.44</v>
      </c>
      <c r="I673">
        <v>8.8582800000000006</v>
      </c>
      <c r="J673">
        <v>744.81500000000005</v>
      </c>
      <c r="K673">
        <f t="shared" si="51"/>
        <v>11.623611232319435</v>
      </c>
      <c r="L673" s="6">
        <v>1494.26</v>
      </c>
      <c r="M673">
        <v>9.4394500000000008</v>
      </c>
      <c r="N673">
        <v>219.28399999999999</v>
      </c>
      <c r="O673">
        <v>8.1006599999999995</v>
      </c>
      <c r="P673">
        <f t="shared" si="52"/>
        <v>6.8142682548658362</v>
      </c>
      <c r="Q673" s="8">
        <v>661.00400000000002</v>
      </c>
      <c r="R673">
        <v>16.6784</v>
      </c>
      <c r="S673">
        <v>149</v>
      </c>
      <c r="T673">
        <v>196.10599999999999</v>
      </c>
      <c r="U673">
        <v>0.39285399999999998</v>
      </c>
      <c r="V673">
        <f t="shared" si="53"/>
        <v>39.632338833461247</v>
      </c>
      <c r="W673">
        <v>45</v>
      </c>
      <c r="X673">
        <v>24.821200000000001</v>
      </c>
      <c r="Y673">
        <v>2.8571200000000001</v>
      </c>
      <c r="Z673">
        <v>256.06900000000002</v>
      </c>
      <c r="AA673">
        <v>0</v>
      </c>
      <c r="AB673">
        <v>14</v>
      </c>
      <c r="AC673">
        <v>32.380000000000003</v>
      </c>
      <c r="AD673">
        <v>0.29499999999999998</v>
      </c>
      <c r="AE673">
        <v>9.4529599999999991</v>
      </c>
      <c r="AF673" s="9"/>
      <c r="AG673" s="9"/>
      <c r="AH673" s="9"/>
      <c r="AI673" s="11"/>
    </row>
    <row r="674" spans="1:35">
      <c r="A674" s="13" t="s">
        <v>676</v>
      </c>
      <c r="B674" s="1" t="s">
        <v>854</v>
      </c>
      <c r="C674" s="4">
        <v>2</v>
      </c>
      <c r="D674" s="1" t="s">
        <v>5</v>
      </c>
      <c r="E674" s="1">
        <v>0.3</v>
      </c>
      <c r="F674" s="1">
        <v>3.1309999999999998</v>
      </c>
      <c r="G674" s="3">
        <v>14</v>
      </c>
      <c r="H674">
        <v>11452.8</v>
      </c>
      <c r="I674">
        <v>7.6108599999999997</v>
      </c>
      <c r="J674">
        <v>1112.67</v>
      </c>
      <c r="K674">
        <f t="shared" si="51"/>
        <v>10.293078810428966</v>
      </c>
      <c r="L674" s="6">
        <v>10554.5</v>
      </c>
      <c r="M674">
        <v>7.4089099999999997</v>
      </c>
      <c r="N674">
        <v>1127.3699999999999</v>
      </c>
      <c r="O674">
        <v>6.3943099999999999</v>
      </c>
      <c r="P674">
        <f t="shared" si="52"/>
        <v>9.3620550484756571</v>
      </c>
      <c r="Q674" s="8">
        <v>359.03500000000003</v>
      </c>
      <c r="R674">
        <v>27.814800000000002</v>
      </c>
      <c r="S674">
        <v>19</v>
      </c>
      <c r="T674">
        <v>20.7407</v>
      </c>
      <c r="U674">
        <v>73.185100000000006</v>
      </c>
      <c r="V674">
        <f t="shared" si="53"/>
        <v>12.908056142772912</v>
      </c>
      <c r="W674">
        <v>30</v>
      </c>
      <c r="X674">
        <v>13.851800000000001</v>
      </c>
      <c r="Y674">
        <v>450.29599999999999</v>
      </c>
      <c r="Z674">
        <v>118.77800000000001</v>
      </c>
      <c r="AA674">
        <v>16.925899999999999</v>
      </c>
      <c r="AB674">
        <v>14</v>
      </c>
      <c r="AC674">
        <v>31.39</v>
      </c>
      <c r="AD674">
        <v>0.28199999999999997</v>
      </c>
      <c r="AE674">
        <v>4.3683899999999998</v>
      </c>
      <c r="AF674" s="9"/>
      <c r="AG674" s="9"/>
      <c r="AH674" s="9"/>
      <c r="AI674" s="11"/>
    </row>
    <row r="675" spans="1:35">
      <c r="A675" s="13" t="s">
        <v>677</v>
      </c>
      <c r="B675" s="1" t="s">
        <v>854</v>
      </c>
      <c r="C675" s="4">
        <v>7</v>
      </c>
      <c r="D675" s="1" t="s">
        <v>5</v>
      </c>
      <c r="E675" s="1">
        <v>0.33900000000000002</v>
      </c>
      <c r="F675" s="1">
        <v>3.25</v>
      </c>
      <c r="G675" s="3">
        <v>38</v>
      </c>
      <c r="H675">
        <v>14069.7</v>
      </c>
      <c r="I675">
        <v>8.9198699999999995</v>
      </c>
      <c r="J675">
        <v>1208.55</v>
      </c>
      <c r="K675">
        <f t="shared" si="51"/>
        <v>11.641802159612761</v>
      </c>
      <c r="L675" s="6">
        <v>14995.1</v>
      </c>
      <c r="M675">
        <v>8.0322800000000001</v>
      </c>
      <c r="N675">
        <v>1135.55</v>
      </c>
      <c r="O675">
        <v>6.6681499999999998</v>
      </c>
      <c r="P675">
        <f t="shared" si="52"/>
        <v>13.205142882303731</v>
      </c>
      <c r="Q675" s="8">
        <v>1418.47</v>
      </c>
      <c r="R675">
        <v>93.814700000000002</v>
      </c>
      <c r="S675">
        <v>70</v>
      </c>
      <c r="T675">
        <v>80.073999999999998</v>
      </c>
      <c r="U675">
        <v>91.073999999999998</v>
      </c>
      <c r="V675">
        <f t="shared" si="53"/>
        <v>15.119911911459505</v>
      </c>
      <c r="W675">
        <v>79</v>
      </c>
      <c r="X675">
        <v>19.407399999999999</v>
      </c>
      <c r="Y675">
        <v>232.29599999999999</v>
      </c>
      <c r="Z675">
        <v>92.777699999999996</v>
      </c>
      <c r="AA675">
        <v>169.666</v>
      </c>
      <c r="AB675">
        <v>23</v>
      </c>
      <c r="AC675">
        <v>33.659999999999997</v>
      </c>
      <c r="AD675">
        <v>0.32600000000000001</v>
      </c>
      <c r="AE675">
        <v>8.9446300000000001</v>
      </c>
      <c r="AF675" s="9"/>
      <c r="AG675" s="9"/>
      <c r="AH675" s="9"/>
      <c r="AI675" s="11"/>
    </row>
    <row r="676" spans="1:35">
      <c r="A676" s="13" t="s">
        <v>678</v>
      </c>
      <c r="B676" s="1" t="s">
        <v>854</v>
      </c>
      <c r="C676" s="4">
        <v>7</v>
      </c>
      <c r="D676" s="1" t="s">
        <v>5</v>
      </c>
      <c r="E676" s="1">
        <v>0.34699999999999998</v>
      </c>
      <c r="F676" s="1">
        <v>3.3170000000000002</v>
      </c>
      <c r="G676" s="3">
        <v>22</v>
      </c>
      <c r="H676">
        <v>11185.8</v>
      </c>
      <c r="I676">
        <v>8.9116300000000006</v>
      </c>
      <c r="J676">
        <v>995.81399999999996</v>
      </c>
      <c r="K676">
        <f t="shared" si="51"/>
        <v>11.232820586977086</v>
      </c>
      <c r="L676" s="6">
        <v>8438.3700000000008</v>
      </c>
      <c r="M676">
        <v>8.8937100000000004</v>
      </c>
      <c r="N676">
        <v>1085.55</v>
      </c>
      <c r="O676">
        <v>7.6728500000000004</v>
      </c>
      <c r="P676">
        <f t="shared" si="52"/>
        <v>7.7733591267099635</v>
      </c>
      <c r="Q676" s="8">
        <v>1833.39</v>
      </c>
      <c r="R676">
        <v>171.74100000000001</v>
      </c>
      <c r="S676">
        <v>168</v>
      </c>
      <c r="T676">
        <v>163</v>
      </c>
      <c r="U676">
        <v>0.99999899999999997</v>
      </c>
      <c r="V676">
        <f t="shared" si="53"/>
        <v>10.675319230702046</v>
      </c>
      <c r="W676">
        <v>116</v>
      </c>
      <c r="X676">
        <v>41.296300000000002</v>
      </c>
      <c r="Y676">
        <v>109.63</v>
      </c>
      <c r="Z676">
        <v>294.25900000000001</v>
      </c>
      <c r="AA676">
        <v>5.5555500000000002</v>
      </c>
      <c r="AB676">
        <v>16</v>
      </c>
      <c r="AC676">
        <v>32.950000000000003</v>
      </c>
      <c r="AD676">
        <v>0.29099999999999998</v>
      </c>
      <c r="AE676">
        <v>10.685600000000001</v>
      </c>
      <c r="AF676" s="9"/>
      <c r="AG676" s="9"/>
      <c r="AH676" s="9"/>
      <c r="AI676" s="11"/>
    </row>
    <row r="677" spans="1:35">
      <c r="A677" s="13" t="s">
        <v>679</v>
      </c>
      <c r="B677" s="1" t="s">
        <v>854</v>
      </c>
      <c r="C677" s="4">
        <v>7</v>
      </c>
      <c r="D677" s="1" t="s">
        <v>5</v>
      </c>
      <c r="E677" s="1">
        <v>0.26400000000000001</v>
      </c>
      <c r="F677" s="1">
        <v>3.0110000000000001</v>
      </c>
      <c r="G677" s="3">
        <v>6</v>
      </c>
      <c r="H677">
        <v>14128.7</v>
      </c>
      <c r="I677">
        <v>5.2269600000000001</v>
      </c>
      <c r="J677">
        <v>1309.96</v>
      </c>
      <c r="K677">
        <f t="shared" si="51"/>
        <v>10.785596506763566</v>
      </c>
      <c r="L677" s="6">
        <v>6826.61</v>
      </c>
      <c r="M677">
        <v>4.5464700000000002</v>
      </c>
      <c r="N677">
        <v>1179.81</v>
      </c>
      <c r="O677">
        <v>5.8104100000000001</v>
      </c>
      <c r="P677">
        <f t="shared" si="52"/>
        <v>5.7861943872318422</v>
      </c>
      <c r="Q677" s="8">
        <v>4120.6499999999996</v>
      </c>
      <c r="R677">
        <v>491.33300000000003</v>
      </c>
      <c r="S677">
        <v>205</v>
      </c>
      <c r="T677">
        <v>482.55500000000001</v>
      </c>
      <c r="U677">
        <v>21.148099999999999</v>
      </c>
      <c r="V677">
        <f t="shared" si="53"/>
        <v>8.3866746178253848</v>
      </c>
      <c r="W677">
        <v>12</v>
      </c>
      <c r="X677">
        <v>7.0370299999999997</v>
      </c>
      <c r="Y677">
        <v>35.555500000000002</v>
      </c>
      <c r="Z677">
        <v>180</v>
      </c>
      <c r="AA677">
        <v>13.5185</v>
      </c>
      <c r="AB677">
        <v>4</v>
      </c>
      <c r="AC677">
        <v>30.67</v>
      </c>
      <c r="AD677">
        <v>0.27300000000000002</v>
      </c>
      <c r="AF677" s="9"/>
      <c r="AG677" s="9"/>
      <c r="AH677" s="9"/>
      <c r="AI677" s="11"/>
    </row>
    <row r="678" spans="1:35">
      <c r="A678" s="13" t="s">
        <v>680</v>
      </c>
      <c r="B678" s="1" t="s">
        <v>854</v>
      </c>
      <c r="C678" s="4">
        <v>5</v>
      </c>
      <c r="D678" s="1" t="s">
        <v>5</v>
      </c>
      <c r="E678" s="1">
        <v>0.42299999999999999</v>
      </c>
      <c r="F678" s="1">
        <v>3.4380000000000002</v>
      </c>
      <c r="G678" s="3">
        <v>20</v>
      </c>
      <c r="H678">
        <v>9896.51</v>
      </c>
      <c r="I678">
        <v>9.7021999999999995</v>
      </c>
      <c r="J678">
        <v>1136.04</v>
      </c>
      <c r="K678">
        <f t="shared" si="51"/>
        <v>8.71140980951375</v>
      </c>
      <c r="L678" s="6">
        <v>10502</v>
      </c>
      <c r="M678">
        <v>9.3748100000000001</v>
      </c>
      <c r="N678">
        <v>1082.33</v>
      </c>
      <c r="O678">
        <v>10.2195</v>
      </c>
      <c r="P678">
        <f t="shared" ref="P678:P709" si="54">L678/N678</f>
        <v>9.7031404469986047</v>
      </c>
      <c r="Q678" s="8">
        <v>1672.45</v>
      </c>
      <c r="R678">
        <v>152.37</v>
      </c>
      <c r="S678">
        <v>87</v>
      </c>
      <c r="T678">
        <v>127.70399999999999</v>
      </c>
      <c r="U678">
        <v>3.5555500000000002</v>
      </c>
      <c r="V678">
        <f t="shared" si="53"/>
        <v>10.976242042396798</v>
      </c>
      <c r="W678">
        <v>271</v>
      </c>
      <c r="X678">
        <v>301.92599999999999</v>
      </c>
      <c r="Y678">
        <v>21.777799999999999</v>
      </c>
      <c r="Z678">
        <v>193.37</v>
      </c>
      <c r="AA678">
        <v>20.592600000000001</v>
      </c>
      <c r="AB678">
        <v>16</v>
      </c>
      <c r="AC678">
        <v>34.86</v>
      </c>
      <c r="AD678">
        <v>0.40500000000000003</v>
      </c>
      <c r="AE678">
        <v>5.4463100000000004</v>
      </c>
      <c r="AF678" s="9"/>
      <c r="AG678" s="9"/>
      <c r="AH678" s="9"/>
      <c r="AI678" s="11"/>
    </row>
    <row r="679" spans="1:35">
      <c r="A679" s="13" t="s">
        <v>681</v>
      </c>
      <c r="B679" s="1" t="s">
        <v>854</v>
      </c>
      <c r="C679" s="4">
        <v>3</v>
      </c>
      <c r="D679" s="1" t="s">
        <v>7</v>
      </c>
      <c r="E679" s="1">
        <v>0.34200000000000003</v>
      </c>
      <c r="F679" s="1">
        <v>2.9829999999999997</v>
      </c>
      <c r="G679" s="3">
        <v>10</v>
      </c>
      <c r="H679">
        <v>8473.61</v>
      </c>
      <c r="I679">
        <v>9.1519499999999994</v>
      </c>
      <c r="J679">
        <v>793.92499999999995</v>
      </c>
      <c r="K679">
        <f t="shared" si="51"/>
        <v>10.673061057404668</v>
      </c>
      <c r="L679" s="6">
        <v>8509.15</v>
      </c>
      <c r="M679">
        <v>9.9152000000000005</v>
      </c>
      <c r="N679">
        <v>1155.1500000000001</v>
      </c>
      <c r="O679">
        <v>9.7486700000000006</v>
      </c>
      <c r="P679">
        <f t="shared" si="54"/>
        <v>7.3662727784270432</v>
      </c>
      <c r="Q679" s="8">
        <v>274.02800000000002</v>
      </c>
      <c r="R679">
        <v>37.2592</v>
      </c>
      <c r="S679">
        <v>30</v>
      </c>
      <c r="T679">
        <v>18.036999999999999</v>
      </c>
      <c r="U679">
        <v>21.444400000000002</v>
      </c>
      <c r="V679">
        <f t="shared" si="53"/>
        <v>7.3546399278567449</v>
      </c>
      <c r="W679">
        <v>4</v>
      </c>
      <c r="X679">
        <v>0.40740700000000002</v>
      </c>
      <c r="Y679">
        <v>38.222200000000001</v>
      </c>
      <c r="Z679">
        <v>118.259</v>
      </c>
      <c r="AA679">
        <v>0</v>
      </c>
      <c r="AB679">
        <v>8</v>
      </c>
      <c r="AC679">
        <v>31.34</v>
      </c>
      <c r="AD679">
        <v>0.32</v>
      </c>
      <c r="AE679">
        <v>9.1155399999999993</v>
      </c>
      <c r="AF679" s="9"/>
      <c r="AG679" s="9"/>
      <c r="AH679" s="9"/>
      <c r="AI679" s="11"/>
    </row>
    <row r="680" spans="1:35">
      <c r="A680" s="13" t="s">
        <v>682</v>
      </c>
      <c r="B680" s="1" t="s">
        <v>854</v>
      </c>
      <c r="C680" s="4">
        <v>2</v>
      </c>
      <c r="D680" s="1" t="s">
        <v>5</v>
      </c>
      <c r="E680" s="1">
        <v>0.27900000000000003</v>
      </c>
      <c r="F680" s="1">
        <v>2.911</v>
      </c>
      <c r="G680" s="3">
        <v>14</v>
      </c>
      <c r="H680">
        <v>6927.75</v>
      </c>
      <c r="I680">
        <v>9.6117799999999995</v>
      </c>
      <c r="J680">
        <v>748.99900000000002</v>
      </c>
      <c r="K680">
        <f t="shared" si="51"/>
        <v>9.2493447921826331</v>
      </c>
      <c r="L680" s="6">
        <v>5886.03</v>
      </c>
      <c r="M680">
        <v>10.2334</v>
      </c>
      <c r="N680">
        <v>852.40700000000004</v>
      </c>
      <c r="O680">
        <v>7.6180000000000003</v>
      </c>
      <c r="P680">
        <f t="shared" si="54"/>
        <v>6.9051873107564807</v>
      </c>
      <c r="Q680" s="8">
        <v>1009.27</v>
      </c>
      <c r="R680">
        <v>80.555499999999995</v>
      </c>
      <c r="S680">
        <v>82</v>
      </c>
      <c r="T680">
        <v>68.3703</v>
      </c>
      <c r="U680">
        <v>7.1481399999999997</v>
      </c>
      <c r="V680">
        <f t="shared" si="53"/>
        <v>12.528877606122487</v>
      </c>
      <c r="W680">
        <v>91</v>
      </c>
      <c r="X680">
        <v>28.555499999999999</v>
      </c>
      <c r="Y680">
        <v>55.148099999999999</v>
      </c>
      <c r="Z680">
        <v>79.629499999999993</v>
      </c>
      <c r="AA680">
        <v>54.740699999999997</v>
      </c>
      <c r="AB680">
        <v>14</v>
      </c>
      <c r="AC680">
        <v>30.03</v>
      </c>
      <c r="AD680">
        <v>0.217</v>
      </c>
      <c r="AE680">
        <v>4.98332</v>
      </c>
      <c r="AF680" s="9"/>
      <c r="AG680" s="9"/>
      <c r="AH680" s="9"/>
      <c r="AI680" s="11"/>
    </row>
    <row r="681" spans="1:35">
      <c r="A681" s="13" t="s">
        <v>683</v>
      </c>
      <c r="B681" s="1" t="s">
        <v>854</v>
      </c>
      <c r="C681" s="4">
        <v>5</v>
      </c>
      <c r="D681" s="1" t="s">
        <v>5</v>
      </c>
      <c r="E681" s="1">
        <v>0.151</v>
      </c>
      <c r="F681" s="1">
        <v>2.3679999999999999</v>
      </c>
      <c r="G681" s="3">
        <v>6</v>
      </c>
      <c r="H681">
        <v>2435.1799999999998</v>
      </c>
      <c r="I681">
        <v>7.3295399999999997</v>
      </c>
      <c r="J681">
        <v>233.703</v>
      </c>
      <c r="K681">
        <f t="shared" si="51"/>
        <v>10.41997749280069</v>
      </c>
      <c r="L681" s="6">
        <v>1576.33</v>
      </c>
      <c r="M681">
        <v>7.59124</v>
      </c>
      <c r="N681">
        <v>77.111000000000004</v>
      </c>
      <c r="O681">
        <v>6.7132800000000001</v>
      </c>
      <c r="P681">
        <f t="shared" si="54"/>
        <v>20.442349340561009</v>
      </c>
      <c r="Q681" s="8">
        <v>0.34931499999999999</v>
      </c>
      <c r="R681">
        <v>0.148148</v>
      </c>
      <c r="S681">
        <v>0</v>
      </c>
      <c r="T681">
        <v>0</v>
      </c>
      <c r="V681">
        <f t="shared" si="53"/>
        <v>2.3578786078786078</v>
      </c>
      <c r="W681">
        <v>150</v>
      </c>
      <c r="X681">
        <v>104.148</v>
      </c>
      <c r="Y681">
        <v>89.666600000000003</v>
      </c>
      <c r="Z681">
        <v>142.11099999999999</v>
      </c>
      <c r="AA681">
        <v>88.962900000000005</v>
      </c>
      <c r="AB681">
        <v>2</v>
      </c>
      <c r="AC681">
        <v>25.15</v>
      </c>
      <c r="AD681">
        <v>0.14199999999999999</v>
      </c>
      <c r="AE681">
        <v>0.41003099999999998</v>
      </c>
      <c r="AF681" s="9"/>
      <c r="AG681" s="9"/>
      <c r="AH681" s="9"/>
      <c r="AI681" s="11"/>
    </row>
    <row r="682" spans="1:35">
      <c r="A682" s="13" t="s">
        <v>684</v>
      </c>
      <c r="B682" s="1" t="s">
        <v>854</v>
      </c>
      <c r="C682" s="4">
        <v>3</v>
      </c>
      <c r="D682" s="1" t="s">
        <v>5</v>
      </c>
      <c r="E682" s="1">
        <v>0.21299999999999999</v>
      </c>
      <c r="F682" s="1">
        <v>2.7850000000000001</v>
      </c>
      <c r="G682" s="3">
        <v>26</v>
      </c>
      <c r="H682">
        <v>12260.2</v>
      </c>
      <c r="I682">
        <v>7.9853100000000001</v>
      </c>
      <c r="J682">
        <v>1124.04</v>
      </c>
      <c r="K682">
        <f t="shared" si="51"/>
        <v>10.907263086722894</v>
      </c>
      <c r="L682" s="6">
        <v>14923.8</v>
      </c>
      <c r="M682">
        <v>7.1026499999999997</v>
      </c>
      <c r="N682">
        <v>1133.74</v>
      </c>
      <c r="O682">
        <v>7.2793700000000001</v>
      </c>
      <c r="P682">
        <f t="shared" si="54"/>
        <v>13.163335509023232</v>
      </c>
      <c r="Q682" s="8">
        <v>1140.1500000000001</v>
      </c>
      <c r="R682">
        <v>121.70399999999999</v>
      </c>
      <c r="S682">
        <v>96</v>
      </c>
      <c r="T682">
        <v>105.148</v>
      </c>
      <c r="U682">
        <v>0</v>
      </c>
      <c r="V682">
        <f t="shared" si="53"/>
        <v>9.3682212581344917</v>
      </c>
      <c r="W682">
        <v>496</v>
      </c>
      <c r="X682">
        <v>83.3703</v>
      </c>
      <c r="Y682">
        <v>7.4074000000000001E-2</v>
      </c>
      <c r="Z682">
        <v>387.92599999999999</v>
      </c>
      <c r="AA682">
        <v>0</v>
      </c>
      <c r="AB682">
        <v>21</v>
      </c>
      <c r="AC682">
        <v>29.05</v>
      </c>
      <c r="AD682">
        <v>0.20399999999999999</v>
      </c>
      <c r="AE682">
        <v>4.3139500000000002</v>
      </c>
      <c r="AF682" s="9"/>
      <c r="AG682" s="9"/>
      <c r="AH682" s="9"/>
      <c r="AI682" s="11"/>
    </row>
    <row r="683" spans="1:35">
      <c r="A683" s="13" t="s">
        <v>685</v>
      </c>
      <c r="B683" s="1" t="s">
        <v>854</v>
      </c>
      <c r="C683" s="4">
        <v>2</v>
      </c>
      <c r="D683" s="1" t="s">
        <v>5</v>
      </c>
      <c r="E683" s="1">
        <v>0.36399999999999999</v>
      </c>
      <c r="F683" s="1">
        <v>3.121</v>
      </c>
      <c r="G683" s="3">
        <v>18</v>
      </c>
      <c r="H683">
        <v>7035.97</v>
      </c>
      <c r="I683">
        <v>9.9572500000000002</v>
      </c>
      <c r="J683">
        <v>797.55499999999995</v>
      </c>
      <c r="K683">
        <f t="shared" si="51"/>
        <v>8.8219245067738292</v>
      </c>
      <c r="L683" s="6">
        <v>14795.9</v>
      </c>
      <c r="M683">
        <v>7.2171000000000003</v>
      </c>
      <c r="N683">
        <v>1147.52</v>
      </c>
      <c r="O683">
        <v>7.9668700000000001</v>
      </c>
      <c r="P683">
        <f t="shared" si="54"/>
        <v>12.89380577244841</v>
      </c>
      <c r="Q683" s="8">
        <v>147.72900000000001</v>
      </c>
      <c r="R683">
        <v>12.3704</v>
      </c>
      <c r="S683">
        <v>15</v>
      </c>
      <c r="T683">
        <v>6.8888800000000003</v>
      </c>
      <c r="U683">
        <v>118.407</v>
      </c>
      <c r="V683">
        <f t="shared" si="53"/>
        <v>11.942136066739961</v>
      </c>
      <c r="W683">
        <v>0</v>
      </c>
      <c r="X683">
        <v>0</v>
      </c>
      <c r="Y683" s="12">
        <v>1000</v>
      </c>
      <c r="Z683">
        <v>1.0740700000000001</v>
      </c>
      <c r="AA683">
        <v>434.44400000000002</v>
      </c>
      <c r="AB683">
        <v>14</v>
      </c>
      <c r="AC683">
        <v>31.4</v>
      </c>
      <c r="AD683">
        <v>0.32700000000000001</v>
      </c>
      <c r="AE683">
        <v>7.1316699999999997</v>
      </c>
      <c r="AF683" s="9"/>
      <c r="AG683" s="9"/>
      <c r="AH683" s="9"/>
      <c r="AI683" s="11"/>
    </row>
    <row r="684" spans="1:35">
      <c r="A684" s="13" t="s">
        <v>686</v>
      </c>
      <c r="B684" s="1" t="s">
        <v>854</v>
      </c>
      <c r="C684" s="4">
        <v>1</v>
      </c>
      <c r="D684" s="1" t="s">
        <v>5</v>
      </c>
      <c r="E684" s="1">
        <v>0.247</v>
      </c>
      <c r="F684" s="1">
        <v>2.9780000000000002</v>
      </c>
      <c r="G684" s="3">
        <v>24</v>
      </c>
      <c r="H684">
        <v>2350.1799999999998</v>
      </c>
      <c r="I684">
        <v>9.7225400000000004</v>
      </c>
      <c r="J684">
        <v>305.815</v>
      </c>
      <c r="K684">
        <f t="shared" si="51"/>
        <v>7.6849729411572349</v>
      </c>
      <c r="L684" s="6">
        <v>477.70699999999999</v>
      </c>
      <c r="M684">
        <v>10.0458</v>
      </c>
      <c r="N684">
        <v>89.814700000000002</v>
      </c>
      <c r="O684">
        <v>8.4291</v>
      </c>
      <c r="P684">
        <f t="shared" si="54"/>
        <v>5.3188063869277524</v>
      </c>
      <c r="Q684" s="8">
        <v>241.16</v>
      </c>
      <c r="R684">
        <v>37.073999999999998</v>
      </c>
      <c r="S684">
        <v>10</v>
      </c>
      <c r="T684">
        <v>35.703699999999998</v>
      </c>
      <c r="U684">
        <v>93.222099999999998</v>
      </c>
      <c r="V684">
        <f t="shared" si="53"/>
        <v>6.5048281814748883</v>
      </c>
      <c r="W684">
        <v>70</v>
      </c>
      <c r="X684">
        <v>66.666600000000003</v>
      </c>
      <c r="Y684">
        <v>6.2962899999999999</v>
      </c>
      <c r="Z684">
        <v>162.59200000000001</v>
      </c>
      <c r="AA684">
        <v>4.2592499999999998</v>
      </c>
      <c r="AB684">
        <v>19</v>
      </c>
      <c r="AC684">
        <v>30.71</v>
      </c>
      <c r="AD684">
        <v>0.26600000000000001</v>
      </c>
      <c r="AE684">
        <v>4.3092199999999998</v>
      </c>
      <c r="AF684" s="9"/>
      <c r="AG684" s="9"/>
      <c r="AH684" s="9"/>
      <c r="AI684" s="11"/>
    </row>
    <row r="685" spans="1:35">
      <c r="A685" s="13" t="s">
        <v>687</v>
      </c>
      <c r="B685" s="1" t="s">
        <v>854</v>
      </c>
      <c r="C685" s="4">
        <v>2</v>
      </c>
      <c r="D685" s="1" t="s">
        <v>5</v>
      </c>
      <c r="E685" s="1">
        <v>0.33700000000000002</v>
      </c>
      <c r="F685" s="1">
        <v>3.1619999999999999</v>
      </c>
      <c r="G685" s="3">
        <v>38</v>
      </c>
      <c r="H685">
        <v>2921.8</v>
      </c>
      <c r="I685">
        <v>7.18607</v>
      </c>
      <c r="J685">
        <v>174.815</v>
      </c>
      <c r="K685">
        <f t="shared" si="51"/>
        <v>16.713668735520407</v>
      </c>
      <c r="L685" s="6">
        <v>1608.97</v>
      </c>
      <c r="M685">
        <v>7.7960700000000003</v>
      </c>
      <c r="N685">
        <v>265.55500000000001</v>
      </c>
      <c r="O685">
        <v>9.0712100000000007</v>
      </c>
      <c r="P685">
        <f t="shared" si="54"/>
        <v>6.0588955207019257</v>
      </c>
      <c r="Q685" s="8">
        <v>483.6</v>
      </c>
      <c r="R685">
        <v>94.444400000000002</v>
      </c>
      <c r="S685">
        <v>38</v>
      </c>
      <c r="T685">
        <v>70.259200000000007</v>
      </c>
      <c r="U685">
        <v>14.1111</v>
      </c>
      <c r="V685">
        <f t="shared" si="53"/>
        <v>5.1204729978696459</v>
      </c>
      <c r="W685">
        <v>1</v>
      </c>
      <c r="X685">
        <v>0.222222</v>
      </c>
      <c r="Y685">
        <v>654.66600000000005</v>
      </c>
      <c r="Z685">
        <v>31.851800000000001</v>
      </c>
      <c r="AA685">
        <v>43.036999999999999</v>
      </c>
      <c r="AB685">
        <v>25</v>
      </c>
      <c r="AC685">
        <v>31.9</v>
      </c>
      <c r="AD685">
        <v>0.33300000000000002</v>
      </c>
      <c r="AE685">
        <v>14.6951</v>
      </c>
      <c r="AF685" s="9"/>
      <c r="AG685" s="9"/>
      <c r="AH685" s="9"/>
      <c r="AI685" s="11"/>
    </row>
    <row r="686" spans="1:35">
      <c r="A686" s="13" t="s">
        <v>688</v>
      </c>
      <c r="B686" s="1" t="s">
        <v>854</v>
      </c>
      <c r="C686" s="1" t="s">
        <v>855</v>
      </c>
      <c r="D686" s="1" t="s">
        <v>7</v>
      </c>
      <c r="E686" s="1">
        <v>0.309</v>
      </c>
      <c r="F686" s="1">
        <v>2.9159999999999999</v>
      </c>
      <c r="G686" s="3">
        <v>18</v>
      </c>
      <c r="H686">
        <v>1752.41</v>
      </c>
      <c r="I686">
        <v>7.3808800000000003</v>
      </c>
      <c r="J686">
        <v>146.92599999999999</v>
      </c>
      <c r="K686">
        <f t="shared" si="51"/>
        <v>11.927160611464275</v>
      </c>
      <c r="L686" s="6">
        <v>2497.86</v>
      </c>
      <c r="M686">
        <v>9.8536900000000003</v>
      </c>
      <c r="N686">
        <v>322.185</v>
      </c>
      <c r="O686">
        <v>8.2246299999999994</v>
      </c>
      <c r="P686">
        <f t="shared" si="54"/>
        <v>7.752874901066158</v>
      </c>
      <c r="Q686" s="8">
        <v>148.732</v>
      </c>
      <c r="R686">
        <v>11.8148</v>
      </c>
      <c r="S686">
        <v>15</v>
      </c>
      <c r="T686">
        <v>9.0370299999999997</v>
      </c>
      <c r="U686">
        <v>11.3704</v>
      </c>
      <c r="V686">
        <f t="shared" si="53"/>
        <v>12.588617665978264</v>
      </c>
      <c r="W686">
        <v>0</v>
      </c>
      <c r="X686">
        <v>0</v>
      </c>
      <c r="Y686" s="12">
        <v>1000</v>
      </c>
      <c r="Z686">
        <v>0</v>
      </c>
      <c r="AA686" s="12">
        <v>1000</v>
      </c>
      <c r="AB686">
        <v>14</v>
      </c>
      <c r="AC686">
        <v>28.33</v>
      </c>
      <c r="AD686">
        <v>0.27500000000000002</v>
      </c>
      <c r="AE686">
        <v>1.38147</v>
      </c>
      <c r="AF686" s="9"/>
      <c r="AG686" s="9"/>
      <c r="AH686" s="9"/>
      <c r="AI686" s="11"/>
    </row>
    <row r="687" spans="1:35">
      <c r="A687" s="13" t="s">
        <v>689</v>
      </c>
      <c r="B687" s="1" t="s">
        <v>854</v>
      </c>
      <c r="C687" s="1" t="s">
        <v>855</v>
      </c>
      <c r="D687" s="1" t="s">
        <v>7</v>
      </c>
      <c r="E687" s="1">
        <v>0.32600000000000001</v>
      </c>
      <c r="F687" s="1">
        <v>2.8359999999999999</v>
      </c>
      <c r="G687" s="3">
        <v>38</v>
      </c>
      <c r="H687">
        <v>11012.4</v>
      </c>
      <c r="I687">
        <v>6.9463600000000003</v>
      </c>
      <c r="J687">
        <v>955.74</v>
      </c>
      <c r="K687">
        <f t="shared" si="51"/>
        <v>11.522380563751648</v>
      </c>
      <c r="L687" s="6">
        <v>701.24599999999998</v>
      </c>
      <c r="M687">
        <v>7.7402699999999998</v>
      </c>
      <c r="N687">
        <v>101.111</v>
      </c>
      <c r="O687">
        <v>6.6189200000000001</v>
      </c>
      <c r="P687">
        <f t="shared" si="54"/>
        <v>6.9354076213270561</v>
      </c>
      <c r="Q687" s="8">
        <v>318.67700000000002</v>
      </c>
      <c r="R687">
        <v>34.962899999999998</v>
      </c>
      <c r="S687">
        <v>28</v>
      </c>
      <c r="T687">
        <v>28.185199999999998</v>
      </c>
      <c r="U687">
        <v>39.703699999999998</v>
      </c>
      <c r="V687">
        <f t="shared" si="53"/>
        <v>9.1147187447265541</v>
      </c>
      <c r="W687">
        <v>0</v>
      </c>
      <c r="X687">
        <v>0</v>
      </c>
      <c r="Y687" s="12">
        <v>1000</v>
      </c>
      <c r="Z687">
        <v>0</v>
      </c>
      <c r="AA687" s="12">
        <v>1000</v>
      </c>
      <c r="AB687">
        <v>23</v>
      </c>
      <c r="AC687">
        <v>28.69</v>
      </c>
      <c r="AD687">
        <v>0.30499999999999999</v>
      </c>
      <c r="AE687">
        <v>3.6944499999999998</v>
      </c>
      <c r="AF687" s="9"/>
      <c r="AG687" s="9"/>
      <c r="AH687" s="9"/>
      <c r="AI687" s="11"/>
    </row>
    <row r="688" spans="1:35">
      <c r="A688" s="13" t="s">
        <v>690</v>
      </c>
      <c r="B688" s="1" t="s">
        <v>854</v>
      </c>
      <c r="C688" s="4">
        <v>1</v>
      </c>
      <c r="D688" s="1" t="s">
        <v>7</v>
      </c>
      <c r="E688" s="1">
        <v>0.30199999999999999</v>
      </c>
      <c r="F688" s="1">
        <v>2.9940000000000002</v>
      </c>
      <c r="G688" s="3">
        <v>30</v>
      </c>
      <c r="H688">
        <v>1100.22</v>
      </c>
      <c r="I688">
        <v>8.4849999999999994</v>
      </c>
      <c r="J688">
        <v>94.5184</v>
      </c>
      <c r="K688">
        <f t="shared" si="51"/>
        <v>11.640273216643532</v>
      </c>
      <c r="L688" s="6">
        <v>188.774</v>
      </c>
      <c r="M688">
        <v>9.5290099999999995</v>
      </c>
      <c r="N688">
        <v>7.7777700000000003</v>
      </c>
      <c r="O688">
        <v>9.0020600000000002</v>
      </c>
      <c r="P688">
        <f t="shared" si="54"/>
        <v>24.270967128109984</v>
      </c>
      <c r="Q688" s="8">
        <v>40.791600000000003</v>
      </c>
      <c r="R688">
        <v>1.03704</v>
      </c>
      <c r="S688">
        <v>2</v>
      </c>
      <c r="T688">
        <v>0.96296199999999998</v>
      </c>
      <c r="U688">
        <v>924.99900000000002</v>
      </c>
      <c r="V688">
        <f t="shared" si="53"/>
        <v>39.334644758157836</v>
      </c>
      <c r="W688">
        <v>0</v>
      </c>
      <c r="X688">
        <v>0</v>
      </c>
      <c r="Y688" s="12">
        <v>1000</v>
      </c>
      <c r="Z688">
        <v>0</v>
      </c>
      <c r="AA688" s="12">
        <v>1000</v>
      </c>
      <c r="AB688">
        <v>21</v>
      </c>
      <c r="AC688">
        <v>29.69</v>
      </c>
      <c r="AD688">
        <v>0.28799999999999998</v>
      </c>
      <c r="AE688">
        <v>0.89610800000000002</v>
      </c>
      <c r="AF688" s="9"/>
      <c r="AG688" s="9"/>
      <c r="AH688" s="9"/>
      <c r="AI688" s="11"/>
    </row>
    <row r="689" spans="1:35">
      <c r="A689" s="13" t="s">
        <v>691</v>
      </c>
      <c r="B689" s="1" t="s">
        <v>854</v>
      </c>
      <c r="C689" s="4">
        <v>7</v>
      </c>
      <c r="D689" s="1" t="s">
        <v>5</v>
      </c>
      <c r="E689" s="1">
        <v>0.308</v>
      </c>
      <c r="F689" s="1">
        <v>3.0609999999999999</v>
      </c>
      <c r="G689" s="3">
        <v>22</v>
      </c>
      <c r="H689">
        <v>6300.36</v>
      </c>
      <c r="I689">
        <v>8.7026400000000006</v>
      </c>
      <c r="J689">
        <v>599.29600000000005</v>
      </c>
      <c r="K689">
        <f t="shared" si="51"/>
        <v>10.512935177274668</v>
      </c>
      <c r="L689" s="6">
        <v>314.12</v>
      </c>
      <c r="M689">
        <v>9.0778300000000005</v>
      </c>
      <c r="N689">
        <v>45.185099999999998</v>
      </c>
      <c r="O689">
        <v>9.3117800000000006</v>
      </c>
      <c r="P689">
        <f t="shared" si="54"/>
        <v>6.9518491715189299</v>
      </c>
      <c r="Q689" s="8">
        <v>163.589</v>
      </c>
      <c r="R689">
        <v>13</v>
      </c>
      <c r="S689">
        <v>7</v>
      </c>
      <c r="T689">
        <v>13.2592</v>
      </c>
      <c r="U689">
        <v>52.740699999999997</v>
      </c>
      <c r="V689">
        <f t="shared" si="53"/>
        <v>12.583769230769231</v>
      </c>
      <c r="W689">
        <v>23</v>
      </c>
      <c r="X689">
        <v>26.851800000000001</v>
      </c>
      <c r="Y689">
        <v>570.37</v>
      </c>
      <c r="Z689">
        <v>92.036900000000003</v>
      </c>
      <c r="AA689">
        <v>0</v>
      </c>
      <c r="AB689">
        <v>19</v>
      </c>
      <c r="AC689">
        <v>30.04</v>
      </c>
      <c r="AD689">
        <v>0.28599999999999998</v>
      </c>
      <c r="AE689">
        <v>7.8512500000000003</v>
      </c>
      <c r="AF689" s="9"/>
      <c r="AG689" s="9"/>
      <c r="AH689" s="9"/>
      <c r="AI689" s="11"/>
    </row>
    <row r="690" spans="1:35">
      <c r="A690" s="13" t="s">
        <v>692</v>
      </c>
      <c r="B690" s="1" t="s">
        <v>854</v>
      </c>
      <c r="C690" s="4">
        <v>4</v>
      </c>
      <c r="D690" s="1" t="s">
        <v>7</v>
      </c>
      <c r="E690" s="1">
        <v>0.251</v>
      </c>
      <c r="F690" s="1">
        <v>2.718</v>
      </c>
      <c r="G690" s="3">
        <v>36</v>
      </c>
      <c r="H690">
        <v>4544.58</v>
      </c>
      <c r="I690">
        <v>9.4167199999999998</v>
      </c>
      <c r="J690">
        <v>401.55500000000001</v>
      </c>
      <c r="K690">
        <f t="shared" si="51"/>
        <v>11.317453399907858</v>
      </c>
      <c r="L690" s="6">
        <v>2153.92</v>
      </c>
      <c r="M690">
        <v>10.753399999999999</v>
      </c>
      <c r="N690">
        <v>273.14800000000002</v>
      </c>
      <c r="O690">
        <v>6.9636699999999996</v>
      </c>
      <c r="P690">
        <f t="shared" si="54"/>
        <v>7.8855419040227268</v>
      </c>
      <c r="Q690" s="8">
        <v>0</v>
      </c>
      <c r="R690">
        <v>0</v>
      </c>
      <c r="S690">
        <v>0</v>
      </c>
      <c r="T690">
        <v>0</v>
      </c>
      <c r="V690">
        <v>0</v>
      </c>
      <c r="W690">
        <v>5</v>
      </c>
      <c r="X690">
        <v>0.44444400000000001</v>
      </c>
      <c r="Y690">
        <v>0.25925900000000002</v>
      </c>
      <c r="Z690">
        <v>13.851800000000001</v>
      </c>
      <c r="AA690">
        <v>0.44444400000000001</v>
      </c>
      <c r="AB690">
        <v>25</v>
      </c>
      <c r="AC690">
        <v>27.76</v>
      </c>
      <c r="AD690">
        <v>0.23599999999999999</v>
      </c>
      <c r="AE690">
        <v>0.55379999999999996</v>
      </c>
      <c r="AF690" s="9"/>
      <c r="AG690" s="9"/>
      <c r="AH690" s="9"/>
      <c r="AI690" s="11"/>
    </row>
    <row r="691" spans="1:35">
      <c r="A691" s="13" t="s">
        <v>693</v>
      </c>
      <c r="B691" s="1" t="s">
        <v>854</v>
      </c>
      <c r="C691" s="4">
        <v>3</v>
      </c>
      <c r="D691" s="1" t="s">
        <v>7</v>
      </c>
      <c r="E691" s="1">
        <v>0.26400000000000001</v>
      </c>
      <c r="F691" s="1">
        <v>2.8370000000000002</v>
      </c>
      <c r="G691" s="3">
        <v>4</v>
      </c>
      <c r="H691">
        <v>8713.7800000000007</v>
      </c>
      <c r="I691">
        <v>9.2635000000000005</v>
      </c>
      <c r="J691">
        <v>1161.48</v>
      </c>
      <c r="K691">
        <f t="shared" si="51"/>
        <v>7.5023074009022972</v>
      </c>
      <c r="L691" s="6">
        <v>3744.57</v>
      </c>
      <c r="M691">
        <v>8.4426699999999997</v>
      </c>
      <c r="N691">
        <v>560.74</v>
      </c>
      <c r="O691">
        <v>5.3897599999999999</v>
      </c>
      <c r="P691">
        <f t="shared" si="54"/>
        <v>6.6779077647394516</v>
      </c>
      <c r="Q691" s="8">
        <v>801.95299999999997</v>
      </c>
      <c r="R691">
        <v>52.851799999999997</v>
      </c>
      <c r="S691">
        <v>41</v>
      </c>
      <c r="T691">
        <v>43</v>
      </c>
      <c r="U691">
        <v>49.703699999999998</v>
      </c>
      <c r="V691">
        <f t="shared" ref="V691:V711" si="55">Q691/R691</f>
        <v>15.173617549449594</v>
      </c>
      <c r="W691">
        <v>82</v>
      </c>
      <c r="X691">
        <v>31.962900000000001</v>
      </c>
      <c r="Y691">
        <v>0.40740700000000002</v>
      </c>
      <c r="Z691">
        <v>231.62899999999999</v>
      </c>
      <c r="AA691">
        <v>3.7037E-2</v>
      </c>
      <c r="AB691">
        <v>10</v>
      </c>
      <c r="AC691">
        <v>29.27</v>
      </c>
      <c r="AD691">
        <v>0.24099999999999999</v>
      </c>
      <c r="AE691">
        <v>6.5698400000000001</v>
      </c>
      <c r="AF691" s="9"/>
      <c r="AG691" s="9"/>
      <c r="AH691" s="9"/>
      <c r="AI691" s="11"/>
    </row>
    <row r="692" spans="1:35">
      <c r="A692" s="13" t="s">
        <v>694</v>
      </c>
      <c r="B692" s="1" t="s">
        <v>854</v>
      </c>
      <c r="C692" s="4">
        <v>2</v>
      </c>
      <c r="D692" s="1" t="s">
        <v>5</v>
      </c>
      <c r="E692" s="1">
        <v>0.25</v>
      </c>
      <c r="F692" s="1">
        <v>2.9239999999999999</v>
      </c>
      <c r="G692" s="3">
        <v>30</v>
      </c>
      <c r="H692">
        <v>8969.59</v>
      </c>
      <c r="I692">
        <v>7.4914500000000004</v>
      </c>
      <c r="J692">
        <v>822.95799999999997</v>
      </c>
      <c r="K692">
        <f t="shared" si="51"/>
        <v>10.899207492970481</v>
      </c>
      <c r="L692" s="6">
        <v>9544.31</v>
      </c>
      <c r="M692">
        <v>8.46157</v>
      </c>
      <c r="N692">
        <v>892.45699999999999</v>
      </c>
      <c r="O692">
        <v>7.5667999999999997</v>
      </c>
      <c r="P692">
        <f t="shared" si="54"/>
        <v>10.694420011272252</v>
      </c>
      <c r="Q692" s="8">
        <v>685.87099999999998</v>
      </c>
      <c r="R692">
        <v>46.142499999999998</v>
      </c>
      <c r="S692">
        <v>42</v>
      </c>
      <c r="T692">
        <v>101.821</v>
      </c>
      <c r="U692">
        <v>0</v>
      </c>
      <c r="V692">
        <f t="shared" si="55"/>
        <v>14.864192447309964</v>
      </c>
      <c r="W692">
        <v>271</v>
      </c>
      <c r="X692">
        <v>113.035</v>
      </c>
      <c r="Y692">
        <v>88.2136</v>
      </c>
      <c r="Z692">
        <v>233.28399999999999</v>
      </c>
      <c r="AA692">
        <v>0</v>
      </c>
      <c r="AB692">
        <v>21</v>
      </c>
      <c r="AC692">
        <v>30.04</v>
      </c>
      <c r="AD692">
        <v>0.252</v>
      </c>
      <c r="AE692">
        <v>7.3299300000000001</v>
      </c>
      <c r="AF692" s="9"/>
      <c r="AG692" s="9"/>
      <c r="AH692" s="9"/>
      <c r="AI692" s="11"/>
    </row>
    <row r="693" spans="1:35">
      <c r="A693" s="13" t="s">
        <v>695</v>
      </c>
      <c r="B693" s="1" t="s">
        <v>854</v>
      </c>
      <c r="C693" s="4">
        <v>1</v>
      </c>
      <c r="D693" s="1" t="s">
        <v>5</v>
      </c>
      <c r="E693" s="1">
        <v>0.19600000000000001</v>
      </c>
      <c r="F693" s="1">
        <v>2.7239999999999998</v>
      </c>
      <c r="G693" s="3">
        <v>2</v>
      </c>
      <c r="H693">
        <v>2473.39</v>
      </c>
      <c r="I693">
        <v>10.4079</v>
      </c>
      <c r="J693">
        <v>405.29599999999999</v>
      </c>
      <c r="K693">
        <f t="shared" si="51"/>
        <v>6.1026755753819426</v>
      </c>
      <c r="L693" s="6">
        <v>1124.6099999999999</v>
      </c>
      <c r="M693">
        <v>10.251300000000001</v>
      </c>
      <c r="N693">
        <v>167.77799999999999</v>
      </c>
      <c r="O693">
        <v>7.7100299999999997</v>
      </c>
      <c r="P693">
        <f t="shared" si="54"/>
        <v>6.7029646318349245</v>
      </c>
      <c r="Q693" s="8">
        <v>52.8887</v>
      </c>
      <c r="R693">
        <v>3.1851799999999999</v>
      </c>
      <c r="S693">
        <v>4</v>
      </c>
      <c r="T693">
        <v>2.7407400000000002</v>
      </c>
      <c r="U693">
        <v>28.8889</v>
      </c>
      <c r="V693">
        <f t="shared" si="55"/>
        <v>16.604618891240055</v>
      </c>
      <c r="W693">
        <v>174</v>
      </c>
      <c r="X693">
        <v>146.29599999999999</v>
      </c>
      <c r="Y693">
        <v>77.037000000000006</v>
      </c>
      <c r="Z693">
        <v>320</v>
      </c>
      <c r="AA693">
        <v>73.5184</v>
      </c>
      <c r="AB693">
        <v>6</v>
      </c>
      <c r="AC693">
        <v>29.97</v>
      </c>
      <c r="AD693">
        <v>0.23400000000000001</v>
      </c>
      <c r="AF693" s="9"/>
      <c r="AG693" s="9"/>
      <c r="AH693" s="9"/>
      <c r="AI693" s="11"/>
    </row>
    <row r="694" spans="1:35">
      <c r="A694" s="13" t="s">
        <v>696</v>
      </c>
      <c r="B694" s="1" t="s">
        <v>854</v>
      </c>
      <c r="C694" s="4">
        <v>1</v>
      </c>
      <c r="D694" s="1" t="s">
        <v>5</v>
      </c>
      <c r="E694" s="1">
        <v>0.216</v>
      </c>
      <c r="F694" s="1">
        <v>2.9690000000000003</v>
      </c>
      <c r="G694" s="3">
        <v>34</v>
      </c>
      <c r="H694">
        <v>2289.6799999999998</v>
      </c>
      <c r="I694">
        <v>6.8848399999999996</v>
      </c>
      <c r="J694">
        <v>255.185</v>
      </c>
      <c r="K694">
        <f t="shared" si="51"/>
        <v>8.972627701471481</v>
      </c>
      <c r="L694" s="6">
        <v>1186.6099999999999</v>
      </c>
      <c r="M694">
        <v>8.8222400000000007</v>
      </c>
      <c r="N694">
        <v>250.37</v>
      </c>
      <c r="O694">
        <v>7.0651200000000003</v>
      </c>
      <c r="P694">
        <f t="shared" si="54"/>
        <v>4.7394256500379432</v>
      </c>
      <c r="Q694" s="8">
        <v>495.654</v>
      </c>
      <c r="R694">
        <v>55.036999999999999</v>
      </c>
      <c r="S694">
        <v>32</v>
      </c>
      <c r="T694">
        <v>43.629600000000003</v>
      </c>
      <c r="U694">
        <v>74.592500000000001</v>
      </c>
      <c r="V694">
        <f t="shared" si="55"/>
        <v>9.0058324399949132</v>
      </c>
      <c r="W694">
        <v>8</v>
      </c>
      <c r="X694">
        <v>4.4444400000000002</v>
      </c>
      <c r="Y694">
        <v>508.70299999999997</v>
      </c>
      <c r="Z694">
        <v>68.333299999999994</v>
      </c>
      <c r="AA694">
        <v>376.11099999999999</v>
      </c>
      <c r="AB694">
        <v>25</v>
      </c>
      <c r="AC694">
        <v>27.61</v>
      </c>
      <c r="AD694">
        <v>0.183</v>
      </c>
      <c r="AE694">
        <v>2.57009</v>
      </c>
      <c r="AF694" s="9"/>
      <c r="AG694" s="9"/>
      <c r="AH694" s="9"/>
      <c r="AI694" s="11"/>
    </row>
    <row r="695" spans="1:35">
      <c r="A695" s="13" t="s">
        <v>697</v>
      </c>
      <c r="B695" s="1" t="s">
        <v>854</v>
      </c>
      <c r="C695" s="4">
        <v>2</v>
      </c>
      <c r="D695" s="1" t="s">
        <v>7</v>
      </c>
      <c r="E695" s="1">
        <v>0.23599999999999999</v>
      </c>
      <c r="F695" s="1">
        <v>2.7589999999999999</v>
      </c>
      <c r="G695" s="3">
        <v>32</v>
      </c>
      <c r="H695">
        <v>2759.03</v>
      </c>
      <c r="I695">
        <v>8.3037399999999995</v>
      </c>
      <c r="J695">
        <v>225.48099999999999</v>
      </c>
      <c r="K695">
        <f t="shared" si="51"/>
        <v>12.23619728491536</v>
      </c>
      <c r="L695" s="6">
        <v>1401.01</v>
      </c>
      <c r="M695">
        <v>10.5496</v>
      </c>
      <c r="N695">
        <v>248.852</v>
      </c>
      <c r="O695">
        <v>11.7715</v>
      </c>
      <c r="P695">
        <f t="shared" si="54"/>
        <v>5.6298924662048124</v>
      </c>
      <c r="Q695" s="8">
        <v>40.2423</v>
      </c>
      <c r="R695">
        <v>5.4074</v>
      </c>
      <c r="S695">
        <v>11</v>
      </c>
      <c r="T695">
        <v>2.6666599999999998</v>
      </c>
      <c r="U695">
        <v>355.59199999999998</v>
      </c>
      <c r="V695">
        <f t="shared" si="55"/>
        <v>7.4420793727114694</v>
      </c>
      <c r="W695">
        <v>0</v>
      </c>
      <c r="X695">
        <v>0</v>
      </c>
      <c r="Y695" s="12">
        <v>1000</v>
      </c>
      <c r="Z695">
        <v>0.33333299999999999</v>
      </c>
      <c r="AA695">
        <v>583.48099999999999</v>
      </c>
      <c r="AB695">
        <v>25</v>
      </c>
      <c r="AC695">
        <v>28.39</v>
      </c>
      <c r="AD695">
        <v>0.25800000000000001</v>
      </c>
      <c r="AE695">
        <v>5.20878</v>
      </c>
      <c r="AF695" s="9"/>
      <c r="AG695" s="9"/>
      <c r="AH695" s="9"/>
      <c r="AI695" s="11"/>
    </row>
    <row r="696" spans="1:35">
      <c r="A696" s="13" t="s">
        <v>698</v>
      </c>
      <c r="B696" s="1" t="s">
        <v>854</v>
      </c>
      <c r="C696" s="4">
        <v>4</v>
      </c>
      <c r="D696" s="1" t="s">
        <v>5</v>
      </c>
      <c r="E696" s="1">
        <v>0.311</v>
      </c>
      <c r="F696" s="1">
        <v>3.1859999999999999</v>
      </c>
      <c r="G696" s="3">
        <v>48</v>
      </c>
      <c r="H696">
        <v>8837.0400000000009</v>
      </c>
      <c r="I696">
        <v>6.5209000000000001</v>
      </c>
      <c r="J696">
        <v>859.851</v>
      </c>
      <c r="K696">
        <f t="shared" si="51"/>
        <v>10.277408527756554</v>
      </c>
      <c r="L696" s="6">
        <v>6163.01</v>
      </c>
      <c r="M696">
        <v>6.7012200000000002</v>
      </c>
      <c r="N696">
        <v>637.74</v>
      </c>
      <c r="O696">
        <v>7.2106899999999996</v>
      </c>
      <c r="P696">
        <f t="shared" si="54"/>
        <v>9.6638285194593418</v>
      </c>
      <c r="Q696" s="8">
        <v>593.68399999999997</v>
      </c>
      <c r="R696">
        <v>63.296199999999999</v>
      </c>
      <c r="S696">
        <v>42</v>
      </c>
      <c r="T696">
        <v>52.703699999999998</v>
      </c>
      <c r="U696">
        <v>57.036999999999999</v>
      </c>
      <c r="V696">
        <f t="shared" si="55"/>
        <v>9.3794572186008001</v>
      </c>
      <c r="W696">
        <v>111</v>
      </c>
      <c r="X696">
        <v>30</v>
      </c>
      <c r="Y696">
        <v>33.666600000000003</v>
      </c>
      <c r="Z696">
        <v>561.96199999999999</v>
      </c>
      <c r="AA696">
        <v>0</v>
      </c>
      <c r="AB696">
        <v>29</v>
      </c>
      <c r="AC696">
        <v>31.69</v>
      </c>
      <c r="AD696">
        <v>0.307</v>
      </c>
      <c r="AE696">
        <v>7.28756</v>
      </c>
      <c r="AF696" s="9"/>
      <c r="AG696" s="9"/>
      <c r="AH696" s="9"/>
      <c r="AI696" s="11"/>
    </row>
    <row r="697" spans="1:35">
      <c r="A697" s="13" t="s">
        <v>699</v>
      </c>
      <c r="B697" s="1" t="s">
        <v>854</v>
      </c>
      <c r="C697" s="4">
        <v>7</v>
      </c>
      <c r="D697" s="1" t="s">
        <v>5</v>
      </c>
      <c r="E697" s="1">
        <v>0.23899999999999999</v>
      </c>
      <c r="F697" s="1">
        <v>2.8380000000000001</v>
      </c>
      <c r="G697" s="3">
        <v>24</v>
      </c>
      <c r="H697">
        <v>14961.1</v>
      </c>
      <c r="I697">
        <v>6.8831100000000003</v>
      </c>
      <c r="J697">
        <v>1175.48</v>
      </c>
      <c r="K697">
        <f t="shared" si="51"/>
        <v>12.727651682716848</v>
      </c>
      <c r="L697" s="6">
        <v>5945.28</v>
      </c>
      <c r="M697">
        <v>7.4273100000000003</v>
      </c>
      <c r="N697">
        <v>1118.52</v>
      </c>
      <c r="O697">
        <v>4.9695999999999998</v>
      </c>
      <c r="P697">
        <f t="shared" si="54"/>
        <v>5.3153095161463364</v>
      </c>
      <c r="Q697" s="8">
        <v>5127.43</v>
      </c>
      <c r="R697">
        <v>631.81399999999996</v>
      </c>
      <c r="S697">
        <v>342</v>
      </c>
      <c r="T697">
        <v>536.48099999999999</v>
      </c>
      <c r="U697">
        <v>0.51851800000000003</v>
      </c>
      <c r="V697">
        <f t="shared" si="55"/>
        <v>8.115410548041039</v>
      </c>
      <c r="W697">
        <v>22</v>
      </c>
      <c r="X697">
        <v>6.2962899999999999</v>
      </c>
      <c r="Y697">
        <v>16.296299999999999</v>
      </c>
      <c r="Z697">
        <v>328.51799999999997</v>
      </c>
      <c r="AA697">
        <v>0</v>
      </c>
      <c r="AB697">
        <v>21</v>
      </c>
      <c r="AC697">
        <v>29.31</v>
      </c>
      <c r="AD697">
        <v>0.251</v>
      </c>
      <c r="AE697">
        <v>5.8546500000000004</v>
      </c>
      <c r="AF697" s="9"/>
      <c r="AG697" s="9"/>
      <c r="AH697" s="9"/>
      <c r="AI697" s="11"/>
    </row>
    <row r="698" spans="1:35">
      <c r="A698" s="13" t="s">
        <v>700</v>
      </c>
      <c r="B698" s="1" t="s">
        <v>854</v>
      </c>
      <c r="C698" s="4">
        <v>1</v>
      </c>
      <c r="D698" s="1" t="s">
        <v>7</v>
      </c>
      <c r="E698" s="1">
        <v>0.27300000000000002</v>
      </c>
      <c r="F698" s="1">
        <v>2.907</v>
      </c>
      <c r="G698" s="3">
        <v>8</v>
      </c>
      <c r="H698">
        <v>7482.15</v>
      </c>
      <c r="I698">
        <v>6.6811999999999996</v>
      </c>
      <c r="J698">
        <v>973.62900000000002</v>
      </c>
      <c r="K698">
        <f t="shared" si="51"/>
        <v>7.6848060195413241</v>
      </c>
      <c r="L698" s="6">
        <v>1424.94</v>
      </c>
      <c r="M698">
        <v>7.42645</v>
      </c>
      <c r="N698">
        <v>396.11099999999999</v>
      </c>
      <c r="O698">
        <v>7.2094300000000002</v>
      </c>
      <c r="P698">
        <f t="shared" si="54"/>
        <v>3.5973249922370245</v>
      </c>
      <c r="Q698" s="8">
        <v>1710.87</v>
      </c>
      <c r="R698">
        <v>265.85199999999998</v>
      </c>
      <c r="S698">
        <v>176</v>
      </c>
      <c r="T698">
        <v>205.25899999999999</v>
      </c>
      <c r="U698">
        <v>0</v>
      </c>
      <c r="V698">
        <f t="shared" si="55"/>
        <v>6.4354227163985982</v>
      </c>
      <c r="W698">
        <v>6</v>
      </c>
      <c r="X698">
        <v>2.2222200000000001</v>
      </c>
      <c r="Y698">
        <v>502.59199999999998</v>
      </c>
      <c r="Z698">
        <v>53.333300000000001</v>
      </c>
      <c r="AA698">
        <v>363.51799999999997</v>
      </c>
      <c r="AB698">
        <v>6</v>
      </c>
      <c r="AC698">
        <v>29.48</v>
      </c>
      <c r="AD698">
        <v>0.245</v>
      </c>
      <c r="AE698">
        <v>7.4282399999999997</v>
      </c>
      <c r="AF698" s="9"/>
      <c r="AG698" s="9"/>
      <c r="AH698" s="9"/>
      <c r="AI698" s="11"/>
    </row>
    <row r="699" spans="1:35">
      <c r="A699" s="13" t="s">
        <v>701</v>
      </c>
      <c r="B699" s="1" t="s">
        <v>854</v>
      </c>
      <c r="C699" s="4">
        <v>1</v>
      </c>
      <c r="D699" s="1" t="s">
        <v>5</v>
      </c>
      <c r="E699" s="1">
        <v>0.20899999999999999</v>
      </c>
      <c r="F699" s="1">
        <v>2.7290000000000001</v>
      </c>
      <c r="G699" s="3">
        <v>18</v>
      </c>
      <c r="H699">
        <v>12926.1</v>
      </c>
      <c r="I699">
        <v>6.5469299999999997</v>
      </c>
      <c r="J699">
        <v>1121.52</v>
      </c>
      <c r="K699">
        <f t="shared" si="51"/>
        <v>11.525518938583351</v>
      </c>
      <c r="L699" s="6">
        <v>2922.39</v>
      </c>
      <c r="M699">
        <v>6.6974200000000002</v>
      </c>
      <c r="N699">
        <v>402.03699999999998</v>
      </c>
      <c r="O699">
        <v>5.8705499999999997</v>
      </c>
      <c r="P699">
        <f t="shared" si="54"/>
        <v>7.2689578322393213</v>
      </c>
      <c r="Q699" s="8">
        <v>1882.57</v>
      </c>
      <c r="R699">
        <v>253.88900000000001</v>
      </c>
      <c r="S699">
        <v>134</v>
      </c>
      <c r="T699">
        <v>216</v>
      </c>
      <c r="U699">
        <v>1.5185200000000001</v>
      </c>
      <c r="V699">
        <f t="shared" si="55"/>
        <v>7.4149332976221887</v>
      </c>
      <c r="W699">
        <v>0</v>
      </c>
      <c r="X699">
        <v>0</v>
      </c>
      <c r="Y699" s="12">
        <v>1000</v>
      </c>
      <c r="Z699">
        <v>67.407300000000006</v>
      </c>
      <c r="AA699">
        <v>8.8888800000000003</v>
      </c>
      <c r="AB699">
        <v>16</v>
      </c>
      <c r="AC699">
        <v>27.62</v>
      </c>
      <c r="AD699">
        <v>0.20699999999999999</v>
      </c>
      <c r="AE699">
        <v>6.9612999999999996</v>
      </c>
      <c r="AF699" s="9"/>
      <c r="AG699" s="9"/>
      <c r="AH699" s="9"/>
      <c r="AI699" s="11"/>
    </row>
    <row r="700" spans="1:35">
      <c r="A700" s="13" t="s">
        <v>702</v>
      </c>
      <c r="B700" s="1" t="s">
        <v>854</v>
      </c>
      <c r="C700" s="4">
        <v>7</v>
      </c>
      <c r="D700" s="1" t="s">
        <v>7</v>
      </c>
      <c r="E700" s="1">
        <v>0.51400000000000001</v>
      </c>
      <c r="F700" s="1">
        <v>3.5329999999999999</v>
      </c>
      <c r="G700" s="3">
        <v>26</v>
      </c>
      <c r="H700">
        <v>9558.23</v>
      </c>
      <c r="I700">
        <v>7.6686699999999997</v>
      </c>
      <c r="J700">
        <v>1127.3699999999999</v>
      </c>
      <c r="K700">
        <f t="shared" si="51"/>
        <v>8.4783434010129781</v>
      </c>
      <c r="L700" s="6">
        <v>5585.62</v>
      </c>
      <c r="M700">
        <v>6.4047200000000002</v>
      </c>
      <c r="N700">
        <v>1022.59</v>
      </c>
      <c r="O700">
        <v>5.0478399999999999</v>
      </c>
      <c r="P700">
        <f t="shared" si="54"/>
        <v>5.4622282635269261</v>
      </c>
      <c r="Q700" s="8">
        <v>914.52300000000002</v>
      </c>
      <c r="R700">
        <v>126.63</v>
      </c>
      <c r="S700">
        <v>91</v>
      </c>
      <c r="T700">
        <v>79.148099999999999</v>
      </c>
      <c r="U700">
        <v>8.4444400000000002</v>
      </c>
      <c r="V700">
        <f t="shared" si="55"/>
        <v>7.2220090026060184</v>
      </c>
      <c r="W700">
        <v>0</v>
      </c>
      <c r="X700">
        <v>0</v>
      </c>
      <c r="Y700" s="12">
        <v>1000</v>
      </c>
      <c r="Z700">
        <v>67.777699999999996</v>
      </c>
      <c r="AA700">
        <v>44.2592</v>
      </c>
      <c r="AB700">
        <v>21</v>
      </c>
      <c r="AC700">
        <v>36.229999999999997</v>
      </c>
      <c r="AD700">
        <v>0.54100000000000004</v>
      </c>
      <c r="AE700">
        <v>16.622599999999998</v>
      </c>
      <c r="AF700" s="9"/>
      <c r="AG700" s="9"/>
      <c r="AH700" s="9"/>
      <c r="AI700" s="11"/>
    </row>
    <row r="701" spans="1:35">
      <c r="A701" s="13" t="s">
        <v>703</v>
      </c>
      <c r="B701" s="1" t="s">
        <v>854</v>
      </c>
      <c r="C701" s="4">
        <v>2</v>
      </c>
      <c r="D701" s="1" t="s">
        <v>5</v>
      </c>
      <c r="E701" s="1">
        <v>0.23100000000000001</v>
      </c>
      <c r="F701" s="1">
        <v>2.8079999999999998</v>
      </c>
      <c r="G701" s="3">
        <v>8</v>
      </c>
      <c r="H701">
        <v>6312.53</v>
      </c>
      <c r="I701">
        <v>5.5087200000000003</v>
      </c>
      <c r="J701">
        <v>605.33299999999997</v>
      </c>
      <c r="K701">
        <f t="shared" si="51"/>
        <v>10.428194068388803</v>
      </c>
      <c r="L701" s="6">
        <v>4740.18</v>
      </c>
      <c r="M701">
        <v>8.5531100000000002</v>
      </c>
      <c r="N701">
        <v>685.18399999999997</v>
      </c>
      <c r="O701">
        <v>8.0928500000000003</v>
      </c>
      <c r="P701">
        <f t="shared" si="54"/>
        <v>6.9181125070054179</v>
      </c>
      <c r="Q701" s="8">
        <v>280.459</v>
      </c>
      <c r="R701">
        <v>23.851800000000001</v>
      </c>
      <c r="S701">
        <v>28</v>
      </c>
      <c r="T701">
        <v>20.962900000000001</v>
      </c>
      <c r="U701">
        <v>4.7777700000000003</v>
      </c>
      <c r="V701">
        <f t="shared" si="55"/>
        <v>11.758399785341147</v>
      </c>
      <c r="W701">
        <v>57</v>
      </c>
      <c r="X701">
        <v>15.592599999999999</v>
      </c>
      <c r="Y701">
        <v>27.4815</v>
      </c>
      <c r="Z701">
        <v>9.4814699999999998</v>
      </c>
      <c r="AA701">
        <v>3.9629599999999998</v>
      </c>
      <c r="AB701">
        <v>2</v>
      </c>
      <c r="AC701">
        <v>29.49</v>
      </c>
      <c r="AD701">
        <v>0.23100000000000001</v>
      </c>
      <c r="AE701">
        <v>3.1775000000000002</v>
      </c>
      <c r="AF701" s="9"/>
      <c r="AG701" s="9"/>
      <c r="AH701" s="9"/>
      <c r="AI701" s="11"/>
    </row>
    <row r="702" spans="1:35">
      <c r="A702" s="13" t="s">
        <v>704</v>
      </c>
      <c r="B702" s="1" t="s">
        <v>854</v>
      </c>
      <c r="C702" s="4">
        <v>2</v>
      </c>
      <c r="D702" s="1" t="s">
        <v>5</v>
      </c>
      <c r="E702" s="1">
        <v>0.27900000000000003</v>
      </c>
      <c r="F702" s="1">
        <v>2.8319999999999999</v>
      </c>
      <c r="G702" s="3">
        <v>14</v>
      </c>
      <c r="H702">
        <v>5612.98</v>
      </c>
      <c r="I702">
        <v>8.4700699999999998</v>
      </c>
      <c r="J702">
        <v>865.18399999999997</v>
      </c>
      <c r="K702">
        <f t="shared" si="51"/>
        <v>6.4876141953619113</v>
      </c>
      <c r="L702" s="6">
        <v>794.28899999999999</v>
      </c>
      <c r="M702">
        <v>6.8143399999999996</v>
      </c>
      <c r="N702">
        <v>106.22199999999999</v>
      </c>
      <c r="O702">
        <v>6.9711400000000001</v>
      </c>
      <c r="P702">
        <f t="shared" si="54"/>
        <v>7.4776317523676834</v>
      </c>
      <c r="Q702" s="8">
        <v>274.06</v>
      </c>
      <c r="R702">
        <v>38</v>
      </c>
      <c r="S702">
        <v>25</v>
      </c>
      <c r="T702">
        <v>27.4815</v>
      </c>
      <c r="U702">
        <v>7.9259199999999996</v>
      </c>
      <c r="V702">
        <f t="shared" si="55"/>
        <v>7.2121052631578948</v>
      </c>
      <c r="W702">
        <v>0</v>
      </c>
      <c r="X702">
        <v>0</v>
      </c>
      <c r="Y702" s="12">
        <v>1000</v>
      </c>
      <c r="Z702">
        <v>0</v>
      </c>
      <c r="AA702" s="12">
        <v>1000</v>
      </c>
      <c r="AB702">
        <v>14</v>
      </c>
      <c r="AC702">
        <v>29.48</v>
      </c>
      <c r="AD702">
        <v>0.25</v>
      </c>
      <c r="AE702">
        <v>28.7806</v>
      </c>
      <c r="AF702" s="9"/>
      <c r="AG702" s="9"/>
      <c r="AH702" s="9"/>
      <c r="AI702" s="11"/>
    </row>
    <row r="703" spans="1:35">
      <c r="A703" s="13" t="s">
        <v>705</v>
      </c>
      <c r="B703" s="1" t="s">
        <v>854</v>
      </c>
      <c r="C703" s="4">
        <v>7</v>
      </c>
      <c r="D703" s="1" t="s">
        <v>5</v>
      </c>
      <c r="E703" s="1">
        <v>0.315</v>
      </c>
      <c r="F703" s="1">
        <v>3.032</v>
      </c>
      <c r="G703" s="3">
        <v>28</v>
      </c>
      <c r="H703">
        <v>4185.5600000000004</v>
      </c>
      <c r="I703">
        <v>6.5354099999999997</v>
      </c>
      <c r="J703">
        <v>518.92499999999995</v>
      </c>
      <c r="K703">
        <f t="shared" si="51"/>
        <v>8.0658283952401622</v>
      </c>
      <c r="L703" s="6">
        <v>249.178</v>
      </c>
      <c r="M703">
        <v>7.0986700000000003</v>
      </c>
      <c r="N703">
        <v>40.925899999999999</v>
      </c>
      <c r="O703">
        <v>6.2697799999999999</v>
      </c>
      <c r="P703">
        <f t="shared" si="54"/>
        <v>6.0885160741730786</v>
      </c>
      <c r="Q703" s="8">
        <v>52.867100000000001</v>
      </c>
      <c r="R703">
        <v>4.3333300000000001</v>
      </c>
      <c r="S703">
        <v>3</v>
      </c>
      <c r="T703">
        <v>2.81481</v>
      </c>
      <c r="U703">
        <v>253.29599999999999</v>
      </c>
      <c r="V703">
        <f t="shared" si="55"/>
        <v>12.200109384699527</v>
      </c>
      <c r="W703">
        <v>15</v>
      </c>
      <c r="X703">
        <v>6.1111000000000004</v>
      </c>
      <c r="Y703">
        <v>26.1111</v>
      </c>
      <c r="Z703">
        <v>522.77700000000004</v>
      </c>
      <c r="AA703">
        <v>0.55555500000000002</v>
      </c>
      <c r="AB703">
        <v>21</v>
      </c>
      <c r="AC703">
        <v>30.76</v>
      </c>
      <c r="AD703">
        <v>0.28999999999999998</v>
      </c>
      <c r="AE703">
        <v>9.98292</v>
      </c>
      <c r="AF703" s="9"/>
      <c r="AG703" s="9"/>
      <c r="AH703" s="9"/>
      <c r="AI703" s="11"/>
    </row>
    <row r="704" spans="1:35">
      <c r="A704" s="13" t="s">
        <v>706</v>
      </c>
      <c r="B704" s="1" t="s">
        <v>854</v>
      </c>
      <c r="C704" s="4">
        <v>7</v>
      </c>
      <c r="D704" s="1" t="s">
        <v>5</v>
      </c>
      <c r="E704" s="1">
        <v>0.23899999999999999</v>
      </c>
      <c r="F704" s="1">
        <v>2.8890000000000002</v>
      </c>
      <c r="G704" s="3">
        <v>4</v>
      </c>
      <c r="H704">
        <v>5659.87</v>
      </c>
      <c r="I704">
        <v>9.2905099999999994</v>
      </c>
      <c r="J704">
        <v>839.81399999999996</v>
      </c>
      <c r="K704">
        <f t="shared" si="51"/>
        <v>6.7394327791630051</v>
      </c>
      <c r="L704" s="6">
        <v>2887.95</v>
      </c>
      <c r="M704">
        <v>8.9385899999999996</v>
      </c>
      <c r="N704">
        <v>763.33299999999997</v>
      </c>
      <c r="O704">
        <v>7.1878599999999997</v>
      </c>
      <c r="P704">
        <f t="shared" si="54"/>
        <v>3.7833422634682372</v>
      </c>
      <c r="Q704" s="8">
        <v>732.91600000000005</v>
      </c>
      <c r="R704">
        <v>75.962900000000005</v>
      </c>
      <c r="S704">
        <v>108</v>
      </c>
      <c r="T704">
        <v>68.851799999999997</v>
      </c>
      <c r="U704">
        <v>20.962900000000001</v>
      </c>
      <c r="V704">
        <f t="shared" si="55"/>
        <v>9.648341493018302</v>
      </c>
      <c r="W704">
        <v>1</v>
      </c>
      <c r="X704">
        <v>0.18518499999999999</v>
      </c>
      <c r="Y704">
        <v>447.77699999999999</v>
      </c>
      <c r="Z704">
        <v>17.407399999999999</v>
      </c>
      <c r="AA704">
        <v>376.666</v>
      </c>
      <c r="AB704">
        <v>6</v>
      </c>
      <c r="AC704">
        <v>29.76</v>
      </c>
      <c r="AD704">
        <v>0.247</v>
      </c>
      <c r="AE704">
        <v>4.7757399999999999</v>
      </c>
      <c r="AF704" s="9"/>
      <c r="AG704" s="9"/>
      <c r="AH704" s="9"/>
      <c r="AI704" s="11"/>
    </row>
    <row r="705" spans="1:35">
      <c r="A705" s="13" t="s">
        <v>707</v>
      </c>
      <c r="B705" s="1" t="s">
        <v>854</v>
      </c>
      <c r="C705" s="4">
        <v>7</v>
      </c>
      <c r="D705" s="1" t="s">
        <v>7</v>
      </c>
      <c r="E705" s="1">
        <v>0.32700000000000001</v>
      </c>
      <c r="F705" s="1">
        <v>3.0550000000000002</v>
      </c>
      <c r="G705" s="3">
        <v>46</v>
      </c>
      <c r="H705">
        <v>4407.62</v>
      </c>
      <c r="I705">
        <v>7.5518400000000003</v>
      </c>
      <c r="J705">
        <v>635.35199999999998</v>
      </c>
      <c r="K705">
        <f t="shared" si="51"/>
        <v>6.9372883063246835</v>
      </c>
      <c r="L705" s="6">
        <v>503.19200000000001</v>
      </c>
      <c r="M705">
        <v>8.2733299999999996</v>
      </c>
      <c r="N705">
        <v>148.392</v>
      </c>
      <c r="O705">
        <v>6.4240399999999998</v>
      </c>
      <c r="P705">
        <f t="shared" si="54"/>
        <v>3.3909644724783008</v>
      </c>
      <c r="Q705" s="8">
        <v>239.84299999999999</v>
      </c>
      <c r="R705">
        <v>24.9998</v>
      </c>
      <c r="S705">
        <v>12</v>
      </c>
      <c r="T705">
        <v>21.9284</v>
      </c>
      <c r="U705">
        <v>36.6783</v>
      </c>
      <c r="V705">
        <f t="shared" si="55"/>
        <v>9.5937967503740023</v>
      </c>
      <c r="W705">
        <v>143</v>
      </c>
      <c r="X705">
        <v>191.07</v>
      </c>
      <c r="Y705">
        <v>55.535299999999999</v>
      </c>
      <c r="Z705">
        <v>209.64099999999999</v>
      </c>
      <c r="AA705">
        <v>52.856699999999996</v>
      </c>
      <c r="AB705">
        <v>29</v>
      </c>
      <c r="AC705">
        <v>29.99</v>
      </c>
      <c r="AD705">
        <v>0.32200000000000001</v>
      </c>
      <c r="AE705">
        <v>6.7618900000000002</v>
      </c>
      <c r="AF705" s="9"/>
      <c r="AG705" s="9"/>
      <c r="AH705" s="9"/>
      <c r="AI705" s="11"/>
    </row>
    <row r="706" spans="1:35">
      <c r="A706" s="13" t="s">
        <v>708</v>
      </c>
      <c r="B706" s="1" t="s">
        <v>854</v>
      </c>
      <c r="C706" s="4">
        <v>7</v>
      </c>
      <c r="D706" s="1" t="s">
        <v>5</v>
      </c>
      <c r="E706" s="1">
        <v>0.245</v>
      </c>
      <c r="F706" s="1">
        <v>2.8170000000000002</v>
      </c>
      <c r="G706" s="3">
        <v>2</v>
      </c>
      <c r="H706">
        <v>7255.86</v>
      </c>
      <c r="I706">
        <v>5.8777699999999999</v>
      </c>
      <c r="J706">
        <v>733.66600000000005</v>
      </c>
      <c r="K706">
        <f t="shared" ref="K706:K769" si="56">H706/J706</f>
        <v>9.8898681416339311</v>
      </c>
      <c r="L706" s="6">
        <v>7651.99</v>
      </c>
      <c r="M706">
        <v>4.00345</v>
      </c>
      <c r="N706">
        <v>1192.78</v>
      </c>
      <c r="O706">
        <v>5.2338800000000001</v>
      </c>
      <c r="P706">
        <f t="shared" si="54"/>
        <v>6.4152567950502188</v>
      </c>
      <c r="Q706" s="8">
        <v>5049.97</v>
      </c>
      <c r="R706">
        <v>419.40699999999998</v>
      </c>
      <c r="S706">
        <v>409</v>
      </c>
      <c r="T706">
        <v>388</v>
      </c>
      <c r="U706">
        <v>10.4444</v>
      </c>
      <c r="V706">
        <f t="shared" si="55"/>
        <v>12.040738471222465</v>
      </c>
      <c r="W706">
        <v>20</v>
      </c>
      <c r="X706">
        <v>4.4444400000000002</v>
      </c>
      <c r="Y706">
        <v>194.44399999999999</v>
      </c>
      <c r="Z706">
        <v>144.25899999999999</v>
      </c>
      <c r="AA706">
        <v>114.444</v>
      </c>
      <c r="AB706">
        <v>6</v>
      </c>
      <c r="AC706">
        <v>30.59</v>
      </c>
      <c r="AD706">
        <v>0.28199999999999997</v>
      </c>
      <c r="AE706">
        <v>0.83408499999999997</v>
      </c>
      <c r="AF706" s="9"/>
      <c r="AG706" s="9"/>
      <c r="AH706" s="9"/>
      <c r="AI706" s="11"/>
    </row>
    <row r="707" spans="1:35">
      <c r="A707" s="13" t="s">
        <v>709</v>
      </c>
      <c r="B707" s="1" t="s">
        <v>854</v>
      </c>
      <c r="C707" s="1" t="s">
        <v>855</v>
      </c>
      <c r="D707" s="1" t="s">
        <v>5</v>
      </c>
      <c r="E707" s="1">
        <v>0.379</v>
      </c>
      <c r="F707" s="1">
        <v>3.3639999999999999</v>
      </c>
      <c r="G707" s="3">
        <v>46</v>
      </c>
      <c r="H707">
        <v>5233.4399999999996</v>
      </c>
      <c r="I707">
        <v>7.6308400000000001</v>
      </c>
      <c r="J707">
        <v>845.42200000000003</v>
      </c>
      <c r="K707">
        <f t="shared" si="56"/>
        <v>6.1903286169510601</v>
      </c>
      <c r="L707" s="6">
        <v>2325.29</v>
      </c>
      <c r="M707">
        <v>5.8326000000000002</v>
      </c>
      <c r="N707">
        <v>322.67599999999999</v>
      </c>
      <c r="O707">
        <v>6.4091399999999998</v>
      </c>
      <c r="P707">
        <f t="shared" si="54"/>
        <v>7.2062688269347586</v>
      </c>
      <c r="Q707" s="8">
        <v>13.666600000000001</v>
      </c>
      <c r="R707">
        <v>0.214284</v>
      </c>
      <c r="S707">
        <v>0</v>
      </c>
      <c r="T707">
        <v>0</v>
      </c>
      <c r="V707">
        <f t="shared" si="55"/>
        <v>63.777976890481796</v>
      </c>
      <c r="W707">
        <v>0</v>
      </c>
      <c r="X707">
        <v>0</v>
      </c>
      <c r="Y707" s="12">
        <v>1000</v>
      </c>
      <c r="Z707">
        <v>1.7499899999999999</v>
      </c>
      <c r="AA707">
        <v>198.82</v>
      </c>
      <c r="AB707">
        <v>29</v>
      </c>
      <c r="AC707">
        <v>32.32</v>
      </c>
      <c r="AD707">
        <v>0.36299999999999999</v>
      </c>
      <c r="AE707">
        <v>12.047499999999999</v>
      </c>
      <c r="AF707" s="9"/>
      <c r="AG707" s="9"/>
      <c r="AH707" s="9"/>
      <c r="AI707" s="11"/>
    </row>
    <row r="708" spans="1:35">
      <c r="A708" s="13" t="s">
        <v>710</v>
      </c>
      <c r="B708" s="1" t="s">
        <v>854</v>
      </c>
      <c r="C708" s="4">
        <v>6</v>
      </c>
      <c r="D708" s="1" t="s">
        <v>7</v>
      </c>
      <c r="E708" s="1">
        <v>0.309</v>
      </c>
      <c r="F708" s="1">
        <v>3.09</v>
      </c>
      <c r="G708" s="3">
        <v>36</v>
      </c>
      <c r="H708">
        <v>8653.49</v>
      </c>
      <c r="I708">
        <v>7.9082499999999998</v>
      </c>
      <c r="J708">
        <v>1119.8499999999999</v>
      </c>
      <c r="K708">
        <f t="shared" si="56"/>
        <v>7.7273652721346613</v>
      </c>
      <c r="L708" s="6">
        <v>6043.06</v>
      </c>
      <c r="M708">
        <v>6.51553</v>
      </c>
      <c r="N708">
        <v>719.173</v>
      </c>
      <c r="O708">
        <v>5.5643500000000001</v>
      </c>
      <c r="P708">
        <f t="shared" si="54"/>
        <v>8.4027904273380685</v>
      </c>
      <c r="Q708" s="8">
        <v>302.39999999999998</v>
      </c>
      <c r="R708">
        <v>36.142600000000002</v>
      </c>
      <c r="S708">
        <v>13</v>
      </c>
      <c r="T708">
        <v>31.9283</v>
      </c>
      <c r="U708">
        <v>46.6068</v>
      </c>
      <c r="V708">
        <f t="shared" si="55"/>
        <v>8.3668579460249113</v>
      </c>
      <c r="W708">
        <v>276</v>
      </c>
      <c r="X708">
        <v>154.82</v>
      </c>
      <c r="Y708">
        <v>94.213499999999996</v>
      </c>
      <c r="Z708">
        <v>215.67699999999999</v>
      </c>
      <c r="AA708">
        <v>90.392099999999999</v>
      </c>
      <c r="AB708">
        <v>25</v>
      </c>
      <c r="AC708">
        <v>31.42</v>
      </c>
      <c r="AD708">
        <v>0.312</v>
      </c>
      <c r="AE708">
        <v>2.61477</v>
      </c>
      <c r="AF708" s="9"/>
      <c r="AG708" s="9"/>
      <c r="AH708" s="9"/>
      <c r="AI708" s="11"/>
    </row>
    <row r="709" spans="1:35">
      <c r="A709" s="13" t="s">
        <v>711</v>
      </c>
      <c r="B709" s="1" t="s">
        <v>854</v>
      </c>
      <c r="C709" s="4">
        <v>5</v>
      </c>
      <c r="D709" s="1" t="s">
        <v>5</v>
      </c>
      <c r="E709" s="1">
        <v>0.29799999999999999</v>
      </c>
      <c r="F709" s="1">
        <v>3.2170000000000001</v>
      </c>
      <c r="G709" s="3">
        <v>16</v>
      </c>
      <c r="H709">
        <v>2703.73</v>
      </c>
      <c r="I709">
        <v>9.1518999999999995</v>
      </c>
      <c r="J709">
        <v>426.29599999999999</v>
      </c>
      <c r="K709">
        <f t="shared" si="56"/>
        <v>6.3423771276296286</v>
      </c>
      <c r="L709" s="6">
        <v>1323.37</v>
      </c>
      <c r="M709">
        <v>8.7682699999999993</v>
      </c>
      <c r="N709">
        <v>295.815</v>
      </c>
      <c r="O709">
        <v>8.28566</v>
      </c>
      <c r="P709">
        <f t="shared" si="54"/>
        <v>4.4736406199820831</v>
      </c>
      <c r="Q709" s="8">
        <v>728.84400000000005</v>
      </c>
      <c r="R709">
        <v>25.036999999999999</v>
      </c>
      <c r="S709">
        <v>14</v>
      </c>
      <c r="T709">
        <v>10.851800000000001</v>
      </c>
      <c r="U709">
        <v>1.4814799999999999</v>
      </c>
      <c r="V709">
        <f t="shared" si="55"/>
        <v>29.11067619922515</v>
      </c>
      <c r="W709">
        <v>23</v>
      </c>
      <c r="X709">
        <v>4.3333300000000001</v>
      </c>
      <c r="Y709">
        <v>1.7037</v>
      </c>
      <c r="Z709">
        <v>421.70299999999997</v>
      </c>
      <c r="AA709">
        <v>61.185099999999998</v>
      </c>
      <c r="AB709">
        <v>14</v>
      </c>
      <c r="AC709">
        <v>31.15</v>
      </c>
      <c r="AD709">
        <v>0.25</v>
      </c>
      <c r="AE709">
        <v>6.0664600000000002</v>
      </c>
      <c r="AF709" s="9"/>
      <c r="AG709" s="9"/>
      <c r="AH709" s="9"/>
      <c r="AI709" s="11"/>
    </row>
    <row r="710" spans="1:35">
      <c r="A710" s="13" t="s">
        <v>712</v>
      </c>
      <c r="B710" s="1" t="s">
        <v>854</v>
      </c>
      <c r="C710" s="4">
        <v>4</v>
      </c>
      <c r="D710" s="1" t="s">
        <v>5</v>
      </c>
      <c r="E710" s="1">
        <v>0.29099999999999998</v>
      </c>
      <c r="F710" s="1">
        <v>3.0140000000000002</v>
      </c>
      <c r="G710" s="3">
        <v>32</v>
      </c>
      <c r="H710">
        <v>5510.62</v>
      </c>
      <c r="I710">
        <v>9.9172799999999999</v>
      </c>
      <c r="J710">
        <v>818.37</v>
      </c>
      <c r="K710">
        <f t="shared" si="56"/>
        <v>6.7336534819213805</v>
      </c>
      <c r="L710" s="6">
        <v>5484.08</v>
      </c>
      <c r="M710">
        <v>9.6383700000000001</v>
      </c>
      <c r="N710">
        <v>567.48099999999999</v>
      </c>
      <c r="O710">
        <v>7.4986499999999996</v>
      </c>
      <c r="P710">
        <f t="shared" ref="P710:P716" si="57">L710/N710</f>
        <v>9.663900641607384</v>
      </c>
      <c r="Q710" s="8">
        <v>1821.86</v>
      </c>
      <c r="R710">
        <v>284.25900000000001</v>
      </c>
      <c r="S710">
        <v>334</v>
      </c>
      <c r="T710">
        <v>286.88900000000001</v>
      </c>
      <c r="U710">
        <v>0</v>
      </c>
      <c r="V710">
        <f t="shared" si="55"/>
        <v>6.409155031151168</v>
      </c>
      <c r="W710">
        <v>248</v>
      </c>
      <c r="X710">
        <v>169.92599999999999</v>
      </c>
      <c r="Y710">
        <v>25.5185</v>
      </c>
      <c r="Z710">
        <v>275.85199999999998</v>
      </c>
      <c r="AA710">
        <v>0</v>
      </c>
      <c r="AB710">
        <v>25</v>
      </c>
      <c r="AC710">
        <v>30.48</v>
      </c>
      <c r="AD710">
        <v>0.28899999999999998</v>
      </c>
      <c r="AE710">
        <v>4.9852999999999996</v>
      </c>
      <c r="AF710" s="9"/>
      <c r="AG710" s="9"/>
      <c r="AH710" s="9"/>
      <c r="AI710" s="11"/>
    </row>
    <row r="711" spans="1:35">
      <c r="A711" s="13" t="s">
        <v>713</v>
      </c>
      <c r="B711" s="1" t="s">
        <v>854</v>
      </c>
      <c r="C711" s="4">
        <v>3</v>
      </c>
      <c r="D711" s="1" t="s">
        <v>5</v>
      </c>
      <c r="E711" s="1">
        <v>0.252</v>
      </c>
      <c r="F711" s="1">
        <v>2.9329999999999998</v>
      </c>
      <c r="G711" s="3">
        <v>18</v>
      </c>
      <c r="H711">
        <v>3042.95</v>
      </c>
      <c r="I711">
        <v>8.3599200000000007</v>
      </c>
      <c r="J711">
        <v>574.59199999999998</v>
      </c>
      <c r="K711">
        <f t="shared" si="56"/>
        <v>5.2958447037202045</v>
      </c>
      <c r="L711" s="6">
        <v>776.24599999999998</v>
      </c>
      <c r="M711">
        <v>9.5382700000000007</v>
      </c>
      <c r="N711">
        <v>145.96299999999999</v>
      </c>
      <c r="O711">
        <v>8.4138999999999999</v>
      </c>
      <c r="P711">
        <f t="shared" si="57"/>
        <v>5.3181011626234049</v>
      </c>
      <c r="Q711" s="8">
        <v>374.84300000000002</v>
      </c>
      <c r="R711">
        <v>31.481400000000001</v>
      </c>
      <c r="S711">
        <v>28</v>
      </c>
      <c r="T711">
        <v>28.5185</v>
      </c>
      <c r="U711">
        <v>4</v>
      </c>
      <c r="V711">
        <f t="shared" si="55"/>
        <v>11.906808464680733</v>
      </c>
      <c r="W711">
        <v>188</v>
      </c>
      <c r="X711">
        <v>98.036900000000003</v>
      </c>
      <c r="Y711">
        <v>0.33333299999999999</v>
      </c>
      <c r="Z711">
        <v>288.74</v>
      </c>
      <c r="AA711">
        <v>0</v>
      </c>
      <c r="AB711">
        <v>10</v>
      </c>
      <c r="AC711">
        <v>29.68</v>
      </c>
      <c r="AD711">
        <v>0.216</v>
      </c>
      <c r="AE711">
        <v>10.819599999999999</v>
      </c>
      <c r="AF711" s="9"/>
      <c r="AG711" s="9"/>
      <c r="AH711" s="9"/>
      <c r="AI711" s="11"/>
    </row>
    <row r="712" spans="1:35">
      <c r="A712" s="13" t="s">
        <v>714</v>
      </c>
      <c r="B712" s="1" t="s">
        <v>854</v>
      </c>
      <c r="C712" s="4">
        <v>1</v>
      </c>
      <c r="D712" s="1" t="s">
        <v>5</v>
      </c>
      <c r="E712" s="1">
        <v>0.30199999999999999</v>
      </c>
      <c r="F712" s="1">
        <v>3.2149999999999999</v>
      </c>
      <c r="G712" s="3">
        <v>22</v>
      </c>
      <c r="H712">
        <v>10974.3</v>
      </c>
      <c r="I712">
        <v>9.3017800000000008</v>
      </c>
      <c r="J712">
        <v>1118.18</v>
      </c>
      <c r="K712">
        <f t="shared" si="56"/>
        <v>9.8144305925700674</v>
      </c>
      <c r="L712" s="6">
        <v>5901.08</v>
      </c>
      <c r="M712">
        <v>8.48367</v>
      </c>
      <c r="N712">
        <v>1090.92</v>
      </c>
      <c r="O712">
        <v>9.3033699999999993</v>
      </c>
      <c r="P712">
        <f t="shared" si="57"/>
        <v>5.4092692406409268</v>
      </c>
      <c r="Q712" s="8">
        <v>0</v>
      </c>
      <c r="R712">
        <v>0</v>
      </c>
      <c r="S712">
        <v>0</v>
      </c>
      <c r="T712">
        <v>0</v>
      </c>
      <c r="V712">
        <v>0</v>
      </c>
      <c r="W712">
        <v>57</v>
      </c>
      <c r="X712">
        <v>27.962900000000001</v>
      </c>
      <c r="Y712">
        <v>20.185199999999998</v>
      </c>
      <c r="Z712">
        <v>334.25900000000001</v>
      </c>
      <c r="AA712">
        <v>0</v>
      </c>
      <c r="AB712">
        <v>16</v>
      </c>
      <c r="AC712">
        <v>31.67</v>
      </c>
      <c r="AD712">
        <v>0.27800000000000002</v>
      </c>
      <c r="AE712">
        <v>11.7742</v>
      </c>
      <c r="AF712" s="9"/>
      <c r="AG712" s="9"/>
      <c r="AH712" s="9"/>
      <c r="AI712" s="11"/>
    </row>
    <row r="713" spans="1:35">
      <c r="A713" s="13" t="s">
        <v>715</v>
      </c>
      <c r="B713" s="1" t="s">
        <v>854</v>
      </c>
      <c r="C713" s="4">
        <v>1</v>
      </c>
      <c r="D713" s="1" t="s">
        <v>5</v>
      </c>
      <c r="E713" s="1">
        <v>0.28599999999999998</v>
      </c>
      <c r="F713" s="1">
        <v>3.0209999999999999</v>
      </c>
      <c r="G713" s="3">
        <v>38</v>
      </c>
      <c r="H713">
        <v>10685.5</v>
      </c>
      <c r="I713">
        <v>8.9506300000000003</v>
      </c>
      <c r="J713">
        <v>1159.48</v>
      </c>
      <c r="K713">
        <f t="shared" si="56"/>
        <v>9.2157691378893993</v>
      </c>
      <c r="L713" s="6">
        <v>6339.28</v>
      </c>
      <c r="M713">
        <v>8.3323599999999995</v>
      </c>
      <c r="N713">
        <v>1093.8900000000001</v>
      </c>
      <c r="O713">
        <v>6.8490099999999998</v>
      </c>
      <c r="P713">
        <f t="shared" si="57"/>
        <v>5.7951713609229438</v>
      </c>
      <c r="Q713" s="8">
        <v>2141.4699999999998</v>
      </c>
      <c r="R713">
        <v>288.25900000000001</v>
      </c>
      <c r="S713">
        <v>195</v>
      </c>
      <c r="T713">
        <v>275.11099999999999</v>
      </c>
      <c r="U713">
        <v>0</v>
      </c>
      <c r="V713">
        <f>Q713/R713</f>
        <v>7.4289788003149937</v>
      </c>
      <c r="W713">
        <v>0</v>
      </c>
      <c r="X713">
        <v>0</v>
      </c>
      <c r="Y713" s="12">
        <v>1000</v>
      </c>
      <c r="Z713">
        <v>2.4074</v>
      </c>
      <c r="AA713">
        <v>251.29599999999999</v>
      </c>
      <c r="AB713">
        <v>25</v>
      </c>
      <c r="AC713">
        <v>30.78</v>
      </c>
      <c r="AD713">
        <v>0.27900000000000003</v>
      </c>
      <c r="AE713">
        <v>0.41353000000000001</v>
      </c>
      <c r="AF713" s="9"/>
      <c r="AG713" s="9"/>
      <c r="AH713" s="9"/>
      <c r="AI713" s="11"/>
    </row>
    <row r="714" spans="1:35">
      <c r="A714" s="13" t="s">
        <v>716</v>
      </c>
      <c r="B714" s="1" t="s">
        <v>854</v>
      </c>
      <c r="C714" s="4">
        <v>1</v>
      </c>
      <c r="D714" s="1" t="s">
        <v>7</v>
      </c>
      <c r="E714" s="1">
        <v>0.30499999999999999</v>
      </c>
      <c r="F714" s="1">
        <v>3</v>
      </c>
      <c r="G714" s="3">
        <v>30</v>
      </c>
      <c r="H714">
        <v>4270.96</v>
      </c>
      <c r="I714">
        <v>9.9968900000000005</v>
      </c>
      <c r="J714">
        <v>754.99900000000002</v>
      </c>
      <c r="K714">
        <f t="shared" si="56"/>
        <v>5.6569081548452385</v>
      </c>
      <c r="L714" s="6">
        <v>606.95399999999995</v>
      </c>
      <c r="M714">
        <v>10.405900000000001</v>
      </c>
      <c r="N714">
        <v>102.96299999999999</v>
      </c>
      <c r="O714">
        <v>7.7380599999999999</v>
      </c>
      <c r="P714">
        <f t="shared" si="57"/>
        <v>5.8948748579586843</v>
      </c>
      <c r="Q714" s="8">
        <v>195.25700000000001</v>
      </c>
      <c r="R714">
        <v>27.1111</v>
      </c>
      <c r="S714">
        <v>18</v>
      </c>
      <c r="T714">
        <v>19.962900000000001</v>
      </c>
      <c r="U714">
        <v>87.296199999999999</v>
      </c>
      <c r="V714">
        <f>Q714/R714</f>
        <v>7.2021054106989393</v>
      </c>
      <c r="W714">
        <v>2</v>
      </c>
      <c r="X714">
        <v>0.37036999999999998</v>
      </c>
      <c r="Y714">
        <v>60.925899999999999</v>
      </c>
      <c r="Z714">
        <v>0</v>
      </c>
      <c r="AA714" s="12">
        <v>1000</v>
      </c>
      <c r="AB714">
        <v>23</v>
      </c>
      <c r="AC714">
        <v>30.73</v>
      </c>
      <c r="AD714">
        <v>0.28299999999999997</v>
      </c>
      <c r="AE714">
        <v>4.8101700000000003</v>
      </c>
      <c r="AF714" s="9"/>
      <c r="AG714" s="9"/>
      <c r="AH714" s="9"/>
      <c r="AI714" s="11"/>
    </row>
    <row r="715" spans="1:35">
      <c r="A715" s="13" t="s">
        <v>717</v>
      </c>
      <c r="B715" s="1" t="s">
        <v>854</v>
      </c>
      <c r="C715" s="4">
        <v>2</v>
      </c>
      <c r="D715" s="1" t="s">
        <v>5</v>
      </c>
      <c r="E715" s="1">
        <v>0.26400000000000001</v>
      </c>
      <c r="F715" s="1">
        <v>3.077</v>
      </c>
      <c r="G715" s="3">
        <v>30</v>
      </c>
      <c r="H715">
        <v>1571.33</v>
      </c>
      <c r="I715">
        <v>7.31358</v>
      </c>
      <c r="J715">
        <v>165.518</v>
      </c>
      <c r="K715">
        <f t="shared" si="56"/>
        <v>9.493408571877378</v>
      </c>
      <c r="L715" s="6">
        <v>908.274</v>
      </c>
      <c r="M715">
        <v>7.6702899999999996</v>
      </c>
      <c r="N715">
        <v>84.5184</v>
      </c>
      <c r="O715">
        <v>6.7993100000000002</v>
      </c>
      <c r="P715">
        <f t="shared" si="57"/>
        <v>10.74646467514766</v>
      </c>
      <c r="Q715" s="8">
        <v>46.795699999999997</v>
      </c>
      <c r="R715">
        <v>3.2222200000000001</v>
      </c>
      <c r="S715">
        <v>5</v>
      </c>
      <c r="T715">
        <v>1.96296</v>
      </c>
      <c r="U715">
        <v>73.185100000000006</v>
      </c>
      <c r="V715">
        <f>Q715/R715</f>
        <v>14.522813464009284</v>
      </c>
      <c r="W715">
        <v>1</v>
      </c>
      <c r="X715">
        <v>0.18518499999999999</v>
      </c>
      <c r="Y715">
        <v>344.88900000000001</v>
      </c>
      <c r="Z715">
        <v>593.59199999999998</v>
      </c>
      <c r="AA715">
        <v>0</v>
      </c>
      <c r="AB715">
        <v>23</v>
      </c>
      <c r="AC715">
        <v>31.23</v>
      </c>
      <c r="AD715">
        <v>0.247</v>
      </c>
      <c r="AE715">
        <v>7.8136099999999997</v>
      </c>
      <c r="AF715" s="9"/>
      <c r="AG715" s="9"/>
      <c r="AH715" s="9"/>
      <c r="AI715" s="11"/>
    </row>
    <row r="716" spans="1:35">
      <c r="A716" s="13" t="s">
        <v>718</v>
      </c>
      <c r="B716" s="1" t="s">
        <v>854</v>
      </c>
      <c r="C716" s="4">
        <v>1</v>
      </c>
      <c r="D716" s="1" t="s">
        <v>5</v>
      </c>
      <c r="E716" s="1">
        <v>0.27200000000000002</v>
      </c>
      <c r="F716" s="1">
        <v>3.0750000000000002</v>
      </c>
      <c r="G716" s="3">
        <v>44</v>
      </c>
      <c r="H716">
        <v>10202.4</v>
      </c>
      <c r="I716">
        <v>9.2468299999999992</v>
      </c>
      <c r="J716">
        <v>1085.74</v>
      </c>
      <c r="K716">
        <f t="shared" si="56"/>
        <v>9.3967248144122895</v>
      </c>
      <c r="L716" s="6">
        <v>338.40899999999999</v>
      </c>
      <c r="M716">
        <v>10.160299999999999</v>
      </c>
      <c r="N716">
        <v>37.962899999999998</v>
      </c>
      <c r="O716">
        <v>7.6695200000000003</v>
      </c>
      <c r="P716">
        <f t="shared" si="57"/>
        <v>8.9142030772148608</v>
      </c>
      <c r="Q716" s="8">
        <v>12.938800000000001</v>
      </c>
      <c r="R716">
        <v>2.2592599999999998</v>
      </c>
      <c r="S716">
        <v>3</v>
      </c>
      <c r="T716">
        <v>0.96296199999999998</v>
      </c>
      <c r="U716">
        <v>87.407300000000006</v>
      </c>
      <c r="V716">
        <f>Q716/R716</f>
        <v>5.7270079583580475</v>
      </c>
      <c r="W716">
        <v>0</v>
      </c>
      <c r="X716">
        <v>0</v>
      </c>
      <c r="Y716" s="12">
        <v>1000</v>
      </c>
      <c r="Z716">
        <v>602.22199999999998</v>
      </c>
      <c r="AA716">
        <v>0.18518499999999999</v>
      </c>
      <c r="AB716">
        <v>25</v>
      </c>
      <c r="AC716">
        <v>30.92</v>
      </c>
      <c r="AD716">
        <v>0.247</v>
      </c>
      <c r="AE716">
        <v>3.02868</v>
      </c>
      <c r="AF716" s="9"/>
      <c r="AG716" s="9"/>
      <c r="AH716" s="9"/>
      <c r="AI716" s="11"/>
    </row>
    <row r="717" spans="1:35">
      <c r="A717" s="13" t="s">
        <v>719</v>
      </c>
      <c r="B717" s="1" t="s">
        <v>854</v>
      </c>
      <c r="C717" s="4">
        <v>4</v>
      </c>
      <c r="D717" s="1" t="s">
        <v>5</v>
      </c>
      <c r="E717" s="1">
        <v>0.28199999999999997</v>
      </c>
      <c r="F717" s="1">
        <v>3.0920000000000001</v>
      </c>
      <c r="G717" s="3">
        <v>4</v>
      </c>
      <c r="H717">
        <v>10557.7</v>
      </c>
      <c r="I717">
        <v>9.5580599999999993</v>
      </c>
      <c r="J717">
        <v>1160.8499999999999</v>
      </c>
      <c r="K717">
        <f t="shared" si="56"/>
        <v>9.0948012232415909</v>
      </c>
      <c r="Q717" s="8">
        <v>9.0525099999999998</v>
      </c>
      <c r="R717">
        <v>0.60713799999999996</v>
      </c>
      <c r="S717">
        <v>1</v>
      </c>
      <c r="T717">
        <v>0.39285399999999998</v>
      </c>
      <c r="U717">
        <v>271.67599999999999</v>
      </c>
      <c r="V717">
        <f>Q717/R717</f>
        <v>14.91013575167425</v>
      </c>
      <c r="W717">
        <v>48</v>
      </c>
      <c r="X717">
        <v>20.214099999999998</v>
      </c>
      <c r="Y717">
        <v>14.6427</v>
      </c>
      <c r="Z717">
        <v>195.42699999999999</v>
      </c>
      <c r="AA717">
        <v>0.71428000000000003</v>
      </c>
      <c r="AB717">
        <v>6</v>
      </c>
      <c r="AC717">
        <v>32.33</v>
      </c>
      <c r="AD717">
        <v>0.28100000000000003</v>
      </c>
      <c r="AE717">
        <v>2.8983400000000001</v>
      </c>
      <c r="AF717" s="9"/>
      <c r="AG717" s="9"/>
      <c r="AH717" s="9"/>
      <c r="AI717" s="11"/>
    </row>
    <row r="718" spans="1:35">
      <c r="A718" s="13" t="s">
        <v>720</v>
      </c>
      <c r="B718" s="1" t="s">
        <v>854</v>
      </c>
      <c r="C718" s="4">
        <v>1</v>
      </c>
      <c r="D718" s="1" t="s">
        <v>7</v>
      </c>
      <c r="E718" s="1">
        <v>0.33700000000000002</v>
      </c>
      <c r="F718" s="1">
        <v>3.121</v>
      </c>
      <c r="G718" s="3">
        <v>18</v>
      </c>
      <c r="H718">
        <v>2636.31</v>
      </c>
      <c r="I718">
        <v>11.640599999999999</v>
      </c>
      <c r="J718">
        <v>298.70299999999997</v>
      </c>
      <c r="K718">
        <f t="shared" si="56"/>
        <v>8.8258571222920423</v>
      </c>
      <c r="L718" s="6">
        <v>312.08199999999999</v>
      </c>
      <c r="M718">
        <v>11.161</v>
      </c>
      <c r="N718">
        <v>35</v>
      </c>
      <c r="O718">
        <v>6.9187399999999997</v>
      </c>
      <c r="P718">
        <f t="shared" ref="P718:P734" si="58">L718/N718</f>
        <v>8.9166285714285713</v>
      </c>
      <c r="Q718" s="8">
        <v>0</v>
      </c>
      <c r="R718">
        <v>0</v>
      </c>
      <c r="S718">
        <v>0</v>
      </c>
      <c r="T718">
        <v>0</v>
      </c>
      <c r="V718">
        <v>0</v>
      </c>
      <c r="W718">
        <v>4</v>
      </c>
      <c r="X718">
        <v>0.925925</v>
      </c>
      <c r="Y718">
        <v>47.222200000000001</v>
      </c>
      <c r="Z718">
        <v>73.888800000000003</v>
      </c>
      <c r="AA718">
        <v>0.18518499999999999</v>
      </c>
      <c r="AB718">
        <v>14</v>
      </c>
      <c r="AC718">
        <v>32.15</v>
      </c>
      <c r="AD718">
        <v>0.312</v>
      </c>
      <c r="AE718">
        <v>0.94806299999999999</v>
      </c>
      <c r="AF718" s="9"/>
      <c r="AG718" s="9"/>
      <c r="AH718" s="9"/>
      <c r="AI718" s="11"/>
    </row>
    <row r="719" spans="1:35">
      <c r="A719" s="13" t="s">
        <v>721</v>
      </c>
      <c r="B719" s="1" t="s">
        <v>854</v>
      </c>
      <c r="C719" s="4">
        <v>4</v>
      </c>
      <c r="D719" s="1" t="s">
        <v>5</v>
      </c>
      <c r="E719" s="1">
        <v>0.34799999999999998</v>
      </c>
      <c r="F719" s="1">
        <v>3.3869999999999996</v>
      </c>
      <c r="G719" s="3">
        <v>34</v>
      </c>
      <c r="H719">
        <v>9440.16</v>
      </c>
      <c r="I719">
        <v>8.1949799999999993</v>
      </c>
      <c r="J719">
        <v>916.40599999999995</v>
      </c>
      <c r="K719">
        <f t="shared" si="56"/>
        <v>10.301285674690039</v>
      </c>
      <c r="L719" s="6">
        <v>8304.5400000000009</v>
      </c>
      <c r="M719">
        <v>8.4450000000000003</v>
      </c>
      <c r="N719">
        <v>701.74</v>
      </c>
      <c r="O719">
        <v>7.2045300000000001</v>
      </c>
      <c r="P719">
        <f t="shared" si="58"/>
        <v>11.834212101348079</v>
      </c>
      <c r="Q719" s="8">
        <v>18.5185</v>
      </c>
      <c r="R719">
        <v>1.03704</v>
      </c>
      <c r="S719">
        <v>1</v>
      </c>
      <c r="T719">
        <v>1.0740700000000001</v>
      </c>
      <c r="U719">
        <v>463.11099999999999</v>
      </c>
      <c r="V719">
        <f t="shared" ref="V719:V750" si="59">Q719/R719</f>
        <v>17.85707397978863</v>
      </c>
      <c r="W719">
        <v>150</v>
      </c>
      <c r="X719">
        <v>89.5184</v>
      </c>
      <c r="Y719">
        <v>32.851799999999997</v>
      </c>
      <c r="Z719">
        <v>139.03700000000001</v>
      </c>
      <c r="AA719">
        <v>27.148099999999999</v>
      </c>
      <c r="AB719">
        <v>25</v>
      </c>
      <c r="AC719">
        <v>34.08</v>
      </c>
      <c r="AD719">
        <v>0.32100000000000001</v>
      </c>
      <c r="AE719">
        <v>2.52041</v>
      </c>
      <c r="AF719" s="9"/>
      <c r="AG719" s="9"/>
      <c r="AH719" s="9"/>
      <c r="AI719" s="11"/>
    </row>
    <row r="720" spans="1:35">
      <c r="A720" s="13" t="s">
        <v>722</v>
      </c>
      <c r="B720" s="1" t="s">
        <v>854</v>
      </c>
      <c r="C720" s="4">
        <v>3</v>
      </c>
      <c r="D720" s="1" t="s">
        <v>5</v>
      </c>
      <c r="E720" s="1">
        <v>0.316</v>
      </c>
      <c r="F720" s="1">
        <v>3.0590000000000002</v>
      </c>
      <c r="G720" s="3">
        <v>30</v>
      </c>
      <c r="H720">
        <v>1172.58</v>
      </c>
      <c r="I720">
        <v>9.0693000000000001</v>
      </c>
      <c r="J720">
        <v>135.32</v>
      </c>
      <c r="K720">
        <f t="shared" si="56"/>
        <v>8.6652379544782736</v>
      </c>
      <c r="L720" s="6">
        <v>898.10599999999999</v>
      </c>
      <c r="M720">
        <v>9.85501</v>
      </c>
      <c r="N720">
        <v>229.96199999999999</v>
      </c>
      <c r="O720">
        <v>11.519399999999999</v>
      </c>
      <c r="P720">
        <f t="shared" si="58"/>
        <v>3.9054539445647545</v>
      </c>
      <c r="Q720" s="8">
        <v>395.24400000000003</v>
      </c>
      <c r="R720">
        <v>30.535499999999999</v>
      </c>
      <c r="S720">
        <v>4</v>
      </c>
      <c r="T720">
        <v>0.74999400000000005</v>
      </c>
      <c r="U720">
        <v>19.142700000000001</v>
      </c>
      <c r="V720">
        <f t="shared" si="59"/>
        <v>12.943753991256081</v>
      </c>
      <c r="W720">
        <v>204</v>
      </c>
      <c r="X720">
        <v>179.57</v>
      </c>
      <c r="Y720">
        <v>11.892799999999999</v>
      </c>
      <c r="Z720">
        <v>225.57</v>
      </c>
      <c r="AA720">
        <v>1.4999899999999999</v>
      </c>
      <c r="AB720">
        <v>23</v>
      </c>
      <c r="AC720">
        <v>31.37</v>
      </c>
      <c r="AD720">
        <v>0.30099999999999999</v>
      </c>
      <c r="AE720">
        <v>6.0754000000000001</v>
      </c>
      <c r="AF720" s="9"/>
      <c r="AG720" s="9"/>
      <c r="AH720" s="9"/>
      <c r="AI720" s="11"/>
    </row>
    <row r="721" spans="1:35">
      <c r="A721" s="13" t="s">
        <v>723</v>
      </c>
      <c r="B721" s="1" t="s">
        <v>854</v>
      </c>
      <c r="C721" s="4">
        <v>2</v>
      </c>
      <c r="D721" s="1" t="s">
        <v>5</v>
      </c>
      <c r="E721" s="1">
        <v>0.25800000000000001</v>
      </c>
      <c r="F721" s="1">
        <v>3.0129999999999999</v>
      </c>
      <c r="G721" s="3">
        <v>8</v>
      </c>
      <c r="H721">
        <v>2889.56</v>
      </c>
      <c r="I721">
        <v>8.1725999999999992</v>
      </c>
      <c r="J721">
        <v>352.44400000000002</v>
      </c>
      <c r="K721">
        <f t="shared" si="56"/>
        <v>8.1986358116466729</v>
      </c>
      <c r="L721" s="6">
        <v>1528.78</v>
      </c>
      <c r="M721">
        <v>7.2364800000000002</v>
      </c>
      <c r="N721">
        <v>142.25899999999999</v>
      </c>
      <c r="O721">
        <v>6.6422400000000001</v>
      </c>
      <c r="P721">
        <f t="shared" si="58"/>
        <v>10.746455408796633</v>
      </c>
      <c r="Q721" s="8">
        <v>339.65600000000001</v>
      </c>
      <c r="R721">
        <v>97.703599999999994</v>
      </c>
      <c r="S721">
        <v>1</v>
      </c>
      <c r="T721">
        <v>0.148148</v>
      </c>
      <c r="U721">
        <v>86.073999999999998</v>
      </c>
      <c r="V721">
        <f t="shared" si="59"/>
        <v>3.4763918627358668</v>
      </c>
      <c r="W721">
        <v>9</v>
      </c>
      <c r="X721">
        <v>1.96296</v>
      </c>
      <c r="Y721">
        <v>230.703</v>
      </c>
      <c r="Z721">
        <v>3.7037E-2</v>
      </c>
      <c r="AA721">
        <v>14.851800000000001</v>
      </c>
      <c r="AB721">
        <v>6</v>
      </c>
      <c r="AC721">
        <v>31.03</v>
      </c>
      <c r="AD721">
        <v>0.253</v>
      </c>
      <c r="AE721">
        <v>7.4019500000000003</v>
      </c>
      <c r="AF721" s="9"/>
      <c r="AG721" s="9"/>
      <c r="AH721" s="9"/>
      <c r="AI721" s="11"/>
    </row>
    <row r="722" spans="1:35">
      <c r="A722" s="13" t="s">
        <v>724</v>
      </c>
      <c r="B722" s="1" t="s">
        <v>854</v>
      </c>
      <c r="C722" s="4">
        <v>1</v>
      </c>
      <c r="D722" s="1" t="s">
        <v>7</v>
      </c>
      <c r="E722" s="1">
        <v>0.246</v>
      </c>
      <c r="F722" s="1">
        <v>2.77</v>
      </c>
      <c r="G722" s="3">
        <v>2</v>
      </c>
      <c r="H722">
        <v>5064.8900000000003</v>
      </c>
      <c r="I722">
        <v>7.4092900000000004</v>
      </c>
      <c r="J722">
        <v>631.55499999999995</v>
      </c>
      <c r="K722">
        <f t="shared" si="56"/>
        <v>8.0197132474606345</v>
      </c>
      <c r="L722" s="6">
        <v>1475.06</v>
      </c>
      <c r="M722">
        <v>7.7682599999999997</v>
      </c>
      <c r="N722">
        <v>242.22200000000001</v>
      </c>
      <c r="O722">
        <v>7.0422000000000002</v>
      </c>
      <c r="P722">
        <f t="shared" si="58"/>
        <v>6.0897028345897564</v>
      </c>
      <c r="Q722" s="8">
        <v>817.21199999999999</v>
      </c>
      <c r="R722">
        <v>71.592500000000001</v>
      </c>
      <c r="S722">
        <v>69</v>
      </c>
      <c r="T722">
        <v>66.481399999999994</v>
      </c>
      <c r="U722">
        <v>14.5555</v>
      </c>
      <c r="V722">
        <f t="shared" si="59"/>
        <v>11.414771100324755</v>
      </c>
      <c r="W722">
        <v>85</v>
      </c>
      <c r="X722">
        <v>202.96299999999999</v>
      </c>
      <c r="Y722">
        <v>0.55555500000000002</v>
      </c>
      <c r="Z722">
        <v>182.59200000000001</v>
      </c>
      <c r="AA722">
        <v>23.8889</v>
      </c>
      <c r="AB722">
        <v>6</v>
      </c>
      <c r="AC722">
        <v>27.99</v>
      </c>
      <c r="AD722">
        <v>0.251</v>
      </c>
      <c r="AE722">
        <v>4.9199299999999999</v>
      </c>
      <c r="AF722" s="9"/>
      <c r="AG722" s="9"/>
      <c r="AH722" s="9"/>
      <c r="AI722" s="11"/>
    </row>
    <row r="723" spans="1:35">
      <c r="A723" s="13" t="s">
        <v>725</v>
      </c>
      <c r="B723" s="1" t="s">
        <v>854</v>
      </c>
      <c r="C723" s="4">
        <v>2</v>
      </c>
      <c r="D723" s="1" t="s">
        <v>5</v>
      </c>
      <c r="E723" s="1">
        <v>0.23200000000000001</v>
      </c>
      <c r="F723" s="1">
        <v>2.9140000000000001</v>
      </c>
      <c r="G723" s="3">
        <v>28</v>
      </c>
      <c r="H723">
        <v>9324.48</v>
      </c>
      <c r="I723">
        <v>7.61768</v>
      </c>
      <c r="J723">
        <v>914.99900000000002</v>
      </c>
      <c r="K723">
        <f t="shared" si="56"/>
        <v>10.190699661966843</v>
      </c>
      <c r="L723" s="6">
        <v>17246.599999999999</v>
      </c>
      <c r="M723">
        <v>5.9786200000000003</v>
      </c>
      <c r="N723">
        <v>1142.8499999999999</v>
      </c>
      <c r="O723">
        <v>5.5065999999999997</v>
      </c>
      <c r="P723">
        <f t="shared" si="58"/>
        <v>15.090869317933237</v>
      </c>
      <c r="Q723" s="8">
        <v>801.99300000000005</v>
      </c>
      <c r="R723">
        <v>47.629600000000003</v>
      </c>
      <c r="S723">
        <v>58</v>
      </c>
      <c r="T723">
        <v>45.3703</v>
      </c>
      <c r="U723">
        <v>18.814800000000002</v>
      </c>
      <c r="V723">
        <f t="shared" si="59"/>
        <v>16.838121672237431</v>
      </c>
      <c r="W723">
        <v>97</v>
      </c>
      <c r="X723">
        <v>75.333299999999994</v>
      </c>
      <c r="Y723">
        <v>46.185099999999998</v>
      </c>
      <c r="Z723">
        <v>84.592500000000001</v>
      </c>
      <c r="AA723">
        <v>4.5555500000000002</v>
      </c>
      <c r="AB723">
        <v>23</v>
      </c>
      <c r="AC723">
        <v>29.09</v>
      </c>
      <c r="AD723">
        <v>0.22800000000000001</v>
      </c>
      <c r="AE723">
        <v>13.394299999999999</v>
      </c>
      <c r="AF723" s="9"/>
      <c r="AG723" s="9"/>
      <c r="AH723" s="9"/>
      <c r="AI723" s="11"/>
    </row>
    <row r="724" spans="1:35">
      <c r="A724" s="13" t="s">
        <v>726</v>
      </c>
      <c r="B724" s="1" t="s">
        <v>854</v>
      </c>
      <c r="C724" s="4">
        <v>1</v>
      </c>
      <c r="D724" s="1" t="s">
        <v>5</v>
      </c>
      <c r="E724" s="1">
        <v>0.30399999999999999</v>
      </c>
      <c r="F724" s="1">
        <v>3.0569999999999999</v>
      </c>
      <c r="G724" s="3">
        <v>26</v>
      </c>
      <c r="H724">
        <v>8649.9</v>
      </c>
      <c r="I724">
        <v>9.94496</v>
      </c>
      <c r="J724">
        <v>526.66600000000005</v>
      </c>
      <c r="K724">
        <f t="shared" si="56"/>
        <v>16.42388154921715</v>
      </c>
      <c r="L724" s="6">
        <v>7210.62</v>
      </c>
      <c r="M724">
        <v>8.6216100000000004</v>
      </c>
      <c r="N724">
        <v>860.37</v>
      </c>
      <c r="O724">
        <v>10.358000000000001</v>
      </c>
      <c r="P724">
        <f t="shared" si="58"/>
        <v>8.3808361518881416</v>
      </c>
      <c r="Q724" s="8">
        <v>1417.94</v>
      </c>
      <c r="R724">
        <v>111.37</v>
      </c>
      <c r="S724">
        <v>111</v>
      </c>
      <c r="T724">
        <v>90.3703</v>
      </c>
      <c r="U724">
        <v>0.85185100000000002</v>
      </c>
      <c r="V724">
        <f t="shared" si="59"/>
        <v>12.73179491784143</v>
      </c>
      <c r="W724">
        <v>14</v>
      </c>
      <c r="X724">
        <v>3.7037</v>
      </c>
      <c r="Y724">
        <v>54.629600000000003</v>
      </c>
      <c r="Z724">
        <v>129.25899999999999</v>
      </c>
      <c r="AA724">
        <v>0</v>
      </c>
      <c r="AB724">
        <v>19</v>
      </c>
      <c r="AC724">
        <v>30.43</v>
      </c>
      <c r="AD724">
        <v>0.27900000000000003</v>
      </c>
      <c r="AE724">
        <v>11.1556</v>
      </c>
      <c r="AF724" s="9"/>
      <c r="AG724" s="9"/>
      <c r="AH724" s="9"/>
      <c r="AI724" s="11"/>
    </row>
    <row r="725" spans="1:35">
      <c r="A725" s="13" t="s">
        <v>727</v>
      </c>
      <c r="B725" s="1" t="s">
        <v>854</v>
      </c>
      <c r="C725" s="4">
        <v>2</v>
      </c>
      <c r="D725" s="1" t="s">
        <v>5</v>
      </c>
      <c r="E725" s="1">
        <v>0.35799999999999998</v>
      </c>
      <c r="F725" s="1">
        <v>3.3240000000000003</v>
      </c>
      <c r="G725" s="3">
        <v>48</v>
      </c>
      <c r="H725">
        <v>5359.46</v>
      </c>
      <c r="I725">
        <v>5.97302</v>
      </c>
      <c r="J725">
        <v>521.17399999999998</v>
      </c>
      <c r="K725">
        <f t="shared" si="56"/>
        <v>10.283437009520814</v>
      </c>
      <c r="L725" s="6">
        <v>4373.4399999999996</v>
      </c>
      <c r="M725">
        <v>7.4132800000000003</v>
      </c>
      <c r="N725">
        <v>482.21</v>
      </c>
      <c r="O725">
        <v>8.7484800000000007</v>
      </c>
      <c r="P725">
        <f t="shared" si="58"/>
        <v>9.0695754961531279</v>
      </c>
      <c r="Q725" s="8">
        <v>2474.5700000000002</v>
      </c>
      <c r="R725">
        <v>220.85499999999999</v>
      </c>
      <c r="S725">
        <v>140</v>
      </c>
      <c r="T725">
        <v>209.21299999999999</v>
      </c>
      <c r="U725">
        <v>13.2499</v>
      </c>
      <c r="V725">
        <f t="shared" si="59"/>
        <v>11.204500690498293</v>
      </c>
      <c r="W725">
        <v>280</v>
      </c>
      <c r="X725">
        <v>166.57</v>
      </c>
      <c r="Y725">
        <v>2.21427</v>
      </c>
      <c r="Z725">
        <v>241.14099999999999</v>
      </c>
      <c r="AA725">
        <v>0.17857000000000001</v>
      </c>
      <c r="AB725">
        <v>27</v>
      </c>
      <c r="AC725">
        <v>33.130000000000003</v>
      </c>
      <c r="AD725">
        <v>0.32</v>
      </c>
      <c r="AE725">
        <v>12.3695</v>
      </c>
      <c r="AF725" s="9"/>
      <c r="AG725" s="9"/>
      <c r="AH725" s="9"/>
      <c r="AI725" s="11"/>
    </row>
    <row r="726" spans="1:35">
      <c r="A726" s="13" t="s">
        <v>728</v>
      </c>
      <c r="B726" s="1" t="s">
        <v>854</v>
      </c>
      <c r="C726" s="4">
        <v>1</v>
      </c>
      <c r="D726" s="1" t="s">
        <v>7</v>
      </c>
      <c r="E726" s="1">
        <v>0.29399999999999998</v>
      </c>
      <c r="F726" s="1">
        <v>3.0019999999999998</v>
      </c>
      <c r="G726" s="3">
        <v>2</v>
      </c>
      <c r="H726">
        <v>4051.33</v>
      </c>
      <c r="I726">
        <v>9.46814</v>
      </c>
      <c r="J726">
        <v>501.62900000000002</v>
      </c>
      <c r="K726">
        <f t="shared" si="56"/>
        <v>8.0763472606248836</v>
      </c>
      <c r="L726" s="6">
        <v>589.32500000000005</v>
      </c>
      <c r="M726">
        <v>10.1546</v>
      </c>
      <c r="N726">
        <v>65.925899999999999</v>
      </c>
      <c r="O726">
        <v>8.4579599999999999</v>
      </c>
      <c r="P726">
        <f t="shared" si="58"/>
        <v>8.9392029536191391</v>
      </c>
      <c r="Q726" s="8">
        <v>1345.37</v>
      </c>
      <c r="R726">
        <v>73.740700000000004</v>
      </c>
      <c r="S726">
        <v>103</v>
      </c>
      <c r="T726">
        <v>65.407300000000006</v>
      </c>
      <c r="U726">
        <v>7.2222099999999996</v>
      </c>
      <c r="V726">
        <f t="shared" si="59"/>
        <v>18.244605760455215</v>
      </c>
      <c r="W726">
        <v>49</v>
      </c>
      <c r="X726">
        <v>24.6296</v>
      </c>
      <c r="Y726">
        <v>2.7777699999999999</v>
      </c>
      <c r="Z726">
        <v>280.74</v>
      </c>
      <c r="AA726">
        <v>4.2592499999999998</v>
      </c>
      <c r="AB726">
        <v>4</v>
      </c>
      <c r="AC726">
        <v>31.66</v>
      </c>
      <c r="AD726">
        <v>0.26900000000000002</v>
      </c>
      <c r="AE726">
        <v>11.9885</v>
      </c>
      <c r="AF726" s="9"/>
      <c r="AG726" s="9"/>
      <c r="AH726" s="9"/>
      <c r="AI726" s="11"/>
    </row>
    <row r="727" spans="1:35">
      <c r="A727" s="13" t="s">
        <v>729</v>
      </c>
      <c r="B727" s="1" t="s">
        <v>854</v>
      </c>
      <c r="C727" s="4">
        <v>6</v>
      </c>
      <c r="D727" s="1" t="s">
        <v>5</v>
      </c>
      <c r="E727" s="1">
        <v>0.30299999999999999</v>
      </c>
      <c r="F727" s="1">
        <v>3.1179999999999999</v>
      </c>
      <c r="G727" s="3">
        <v>12</v>
      </c>
      <c r="H727">
        <v>13588.6</v>
      </c>
      <c r="I727">
        <v>9.1928400000000003</v>
      </c>
      <c r="J727">
        <v>1095.92</v>
      </c>
      <c r="K727">
        <f t="shared" si="56"/>
        <v>12.399262719906561</v>
      </c>
      <c r="L727" s="6">
        <v>15616</v>
      </c>
      <c r="M727">
        <v>8.7246000000000006</v>
      </c>
      <c r="N727">
        <v>1114.67</v>
      </c>
      <c r="O727">
        <v>7.3262999999999998</v>
      </c>
      <c r="P727">
        <f t="shared" si="58"/>
        <v>14.009527483470443</v>
      </c>
      <c r="Q727" s="8">
        <v>509.51400000000001</v>
      </c>
      <c r="R727">
        <v>54.296199999999999</v>
      </c>
      <c r="S727">
        <v>57</v>
      </c>
      <c r="T727">
        <v>45.888800000000003</v>
      </c>
      <c r="U727">
        <v>102.70399999999999</v>
      </c>
      <c r="V727">
        <f t="shared" si="59"/>
        <v>9.383971622323477</v>
      </c>
      <c r="W727">
        <v>183</v>
      </c>
      <c r="X727">
        <v>80.851799999999997</v>
      </c>
      <c r="Y727">
        <v>0.40740700000000002</v>
      </c>
      <c r="Z727">
        <v>137.667</v>
      </c>
      <c r="AA727">
        <v>0.55555500000000002</v>
      </c>
      <c r="AB727">
        <v>12</v>
      </c>
      <c r="AC727">
        <v>33.1</v>
      </c>
      <c r="AD727">
        <v>0.28199999999999997</v>
      </c>
      <c r="AE727">
        <v>12.552300000000001</v>
      </c>
      <c r="AF727" s="9"/>
      <c r="AG727" s="9"/>
      <c r="AH727" s="9"/>
      <c r="AI727" s="11"/>
    </row>
    <row r="728" spans="1:35">
      <c r="A728" s="13" t="s">
        <v>730</v>
      </c>
      <c r="B728" s="1" t="s">
        <v>854</v>
      </c>
      <c r="C728" s="4">
        <v>1</v>
      </c>
      <c r="D728" s="1" t="s">
        <v>5</v>
      </c>
      <c r="E728" s="1">
        <v>0.29299999999999998</v>
      </c>
      <c r="F728" s="1">
        <v>3.081</v>
      </c>
      <c r="G728" s="3">
        <v>40</v>
      </c>
      <c r="H728">
        <v>15684.5</v>
      </c>
      <c r="I728">
        <v>8.2414900000000006</v>
      </c>
      <c r="J728">
        <v>1038.03</v>
      </c>
      <c r="K728">
        <f t="shared" si="56"/>
        <v>15.10987158367292</v>
      </c>
      <c r="L728" s="6">
        <v>8060.27</v>
      </c>
      <c r="M728">
        <v>7.9427199999999996</v>
      </c>
      <c r="N728">
        <v>814.45799999999997</v>
      </c>
      <c r="O728">
        <v>6.4489299999999998</v>
      </c>
      <c r="P728">
        <f t="shared" si="58"/>
        <v>9.8964833054620378</v>
      </c>
      <c r="Q728" s="8">
        <v>842.67499999999995</v>
      </c>
      <c r="R728">
        <v>50.249600000000001</v>
      </c>
      <c r="S728">
        <v>75</v>
      </c>
      <c r="T728">
        <v>32.249699999999997</v>
      </c>
      <c r="U728">
        <v>0.17857000000000001</v>
      </c>
      <c r="V728">
        <f t="shared" si="59"/>
        <v>16.769785232121251</v>
      </c>
      <c r="W728">
        <v>52</v>
      </c>
      <c r="X728">
        <v>23.9284</v>
      </c>
      <c r="Y728">
        <v>21.071300000000001</v>
      </c>
      <c r="Z728">
        <v>254.46199999999999</v>
      </c>
      <c r="AA728">
        <v>1.4285600000000001</v>
      </c>
      <c r="AB728">
        <v>29</v>
      </c>
      <c r="AC728">
        <v>30.23</v>
      </c>
      <c r="AD728">
        <v>0.24199999999999999</v>
      </c>
      <c r="AE728">
        <v>16.559699999999999</v>
      </c>
      <c r="AF728" s="9"/>
      <c r="AG728" s="9"/>
      <c r="AH728" s="9"/>
      <c r="AI728" s="11"/>
    </row>
    <row r="729" spans="1:35">
      <c r="A729" s="13" t="s">
        <v>731</v>
      </c>
      <c r="B729" s="1" t="s">
        <v>854</v>
      </c>
      <c r="C729" s="4">
        <v>7</v>
      </c>
      <c r="D729" s="1" t="s">
        <v>7</v>
      </c>
      <c r="E729" s="1">
        <v>0.371</v>
      </c>
      <c r="F729" s="1">
        <v>3.1559999999999997</v>
      </c>
      <c r="G729" s="3">
        <v>32</v>
      </c>
      <c r="H729">
        <v>7785.47</v>
      </c>
      <c r="I729">
        <v>8.5471000000000004</v>
      </c>
      <c r="J729">
        <v>1170.26</v>
      </c>
      <c r="K729">
        <f t="shared" si="56"/>
        <v>6.6527694700323003</v>
      </c>
      <c r="L729" s="6">
        <v>4632.05</v>
      </c>
      <c r="M729">
        <v>7.4200200000000001</v>
      </c>
      <c r="N729">
        <v>956.48099999999999</v>
      </c>
      <c r="O729">
        <v>5.8669599999999997</v>
      </c>
      <c r="P729">
        <f t="shared" si="58"/>
        <v>4.8428039866970698</v>
      </c>
      <c r="Q729" s="8">
        <v>284.28500000000003</v>
      </c>
      <c r="R729">
        <v>53.814799999999998</v>
      </c>
      <c r="S729">
        <v>29</v>
      </c>
      <c r="T729">
        <v>32.148099999999999</v>
      </c>
      <c r="U729">
        <v>12.666700000000001</v>
      </c>
      <c r="V729">
        <f t="shared" si="59"/>
        <v>5.2826545857273466</v>
      </c>
      <c r="W729">
        <v>0</v>
      </c>
      <c r="X729">
        <v>0</v>
      </c>
      <c r="Y729" s="12">
        <v>1000</v>
      </c>
      <c r="Z729">
        <v>21.296299999999999</v>
      </c>
      <c r="AA729">
        <v>127.77800000000001</v>
      </c>
      <c r="AB729">
        <v>25</v>
      </c>
      <c r="AC729">
        <v>31.91</v>
      </c>
      <c r="AD729">
        <v>0.36</v>
      </c>
      <c r="AE729">
        <v>3.7188099999999999</v>
      </c>
      <c r="AF729" s="9"/>
      <c r="AG729" s="9"/>
      <c r="AH729" s="9"/>
      <c r="AI729" s="11"/>
    </row>
    <row r="730" spans="1:35">
      <c r="A730" s="13" t="s">
        <v>732</v>
      </c>
      <c r="B730" s="1" t="s">
        <v>854</v>
      </c>
      <c r="C730" s="4">
        <v>1</v>
      </c>
      <c r="D730" s="1" t="s">
        <v>7</v>
      </c>
      <c r="E730" s="1">
        <v>0.313</v>
      </c>
      <c r="F730" s="1">
        <v>3.2759999999999998</v>
      </c>
      <c r="G730" s="3">
        <v>40</v>
      </c>
      <c r="H730">
        <v>8370.2099999999991</v>
      </c>
      <c r="I730">
        <v>7.7939600000000002</v>
      </c>
      <c r="J730">
        <v>1034.8800000000001</v>
      </c>
      <c r="K730">
        <f t="shared" si="56"/>
        <v>8.0880971706864546</v>
      </c>
      <c r="L730" s="6">
        <v>3568.67</v>
      </c>
      <c r="M730">
        <v>7.9366899999999996</v>
      </c>
      <c r="N730">
        <v>850.17200000000003</v>
      </c>
      <c r="O730">
        <v>8.0187500000000007</v>
      </c>
      <c r="P730">
        <f t="shared" si="58"/>
        <v>4.1975859002648876</v>
      </c>
      <c r="Q730" s="8">
        <v>935.99400000000003</v>
      </c>
      <c r="R730">
        <v>67.177999999999997</v>
      </c>
      <c r="S730">
        <v>68</v>
      </c>
      <c r="T730">
        <v>56.499499999999998</v>
      </c>
      <c r="U730">
        <v>1.2857000000000001</v>
      </c>
      <c r="V730">
        <f t="shared" si="59"/>
        <v>13.933043555926048</v>
      </c>
      <c r="W730">
        <v>68</v>
      </c>
      <c r="X730">
        <v>83.034999999999997</v>
      </c>
      <c r="Y730">
        <v>6.6070900000000004</v>
      </c>
      <c r="Z730">
        <v>216.60499999999999</v>
      </c>
      <c r="AA730">
        <v>5.5356699999999996</v>
      </c>
      <c r="AB730">
        <v>23</v>
      </c>
      <c r="AC730">
        <v>32.409999999999997</v>
      </c>
      <c r="AD730">
        <v>0.312</v>
      </c>
      <c r="AE730">
        <v>11.577</v>
      </c>
      <c r="AF730" s="9"/>
      <c r="AG730" s="9"/>
      <c r="AH730" s="9"/>
      <c r="AI730" s="11"/>
    </row>
    <row r="731" spans="1:35">
      <c r="A731" s="13" t="s">
        <v>733</v>
      </c>
      <c r="B731" s="1" t="s">
        <v>854</v>
      </c>
      <c r="C731" s="4">
        <v>4</v>
      </c>
      <c r="D731" s="1" t="s">
        <v>7</v>
      </c>
      <c r="E731" s="1">
        <v>0.40899999999999997</v>
      </c>
      <c r="F731" s="1">
        <v>3.15</v>
      </c>
      <c r="G731" s="3">
        <v>38</v>
      </c>
      <c r="H731">
        <v>12416</v>
      </c>
      <c r="I731">
        <v>8.3281399999999994</v>
      </c>
      <c r="J731">
        <v>1002.04</v>
      </c>
      <c r="K731">
        <f t="shared" si="56"/>
        <v>12.390722925232525</v>
      </c>
      <c r="L731" s="6">
        <v>11041.3</v>
      </c>
      <c r="M731">
        <v>8.3543500000000002</v>
      </c>
      <c r="N731">
        <v>1143.3699999999999</v>
      </c>
      <c r="O731">
        <v>7.4672700000000001</v>
      </c>
      <c r="P731">
        <f t="shared" si="58"/>
        <v>9.6568040092008722</v>
      </c>
      <c r="Q731" s="8">
        <v>470.55099999999999</v>
      </c>
      <c r="R731">
        <v>38.925899999999999</v>
      </c>
      <c r="S731">
        <v>45</v>
      </c>
      <c r="T731">
        <v>27.6296</v>
      </c>
      <c r="U731">
        <v>8.8518399999999993</v>
      </c>
      <c r="V731">
        <f t="shared" si="59"/>
        <v>12.088378174942648</v>
      </c>
      <c r="W731">
        <v>0</v>
      </c>
      <c r="X731">
        <v>0</v>
      </c>
      <c r="Y731" s="12">
        <v>1000</v>
      </c>
      <c r="Z731">
        <v>0</v>
      </c>
      <c r="AA731" s="12">
        <v>1000</v>
      </c>
      <c r="AB731">
        <v>25</v>
      </c>
      <c r="AC731">
        <v>30.7</v>
      </c>
      <c r="AD731">
        <v>0.371</v>
      </c>
      <c r="AE731">
        <v>3.7666900000000001</v>
      </c>
      <c r="AF731" s="9"/>
      <c r="AG731" s="9"/>
      <c r="AH731" s="9"/>
      <c r="AI731" s="11"/>
    </row>
    <row r="732" spans="1:35">
      <c r="A732" s="13" t="s">
        <v>734</v>
      </c>
      <c r="B732" s="1" t="s">
        <v>854</v>
      </c>
      <c r="C732" s="1" t="s">
        <v>855</v>
      </c>
      <c r="D732" s="1" t="s">
        <v>5</v>
      </c>
      <c r="E732" s="1">
        <v>0.29599999999999999</v>
      </c>
      <c r="F732" s="1">
        <v>3.2630000000000003</v>
      </c>
      <c r="G732" s="3">
        <v>44</v>
      </c>
      <c r="H732">
        <v>8473.58</v>
      </c>
      <c r="I732">
        <v>9.0482600000000009</v>
      </c>
      <c r="J732">
        <v>860.44399999999996</v>
      </c>
      <c r="K732">
        <f t="shared" si="56"/>
        <v>9.8479157272291982</v>
      </c>
      <c r="L732" s="6">
        <v>12981.5</v>
      </c>
      <c r="M732">
        <v>6.1532999999999998</v>
      </c>
      <c r="N732">
        <v>925.40599999999995</v>
      </c>
      <c r="O732">
        <v>6.4918699999999996</v>
      </c>
      <c r="P732">
        <f t="shared" si="58"/>
        <v>14.027896944692385</v>
      </c>
      <c r="Q732" s="8">
        <v>211.49799999999999</v>
      </c>
      <c r="R732">
        <v>14.4815</v>
      </c>
      <c r="S732">
        <v>24</v>
      </c>
      <c r="T732">
        <v>11.1111</v>
      </c>
      <c r="U732">
        <v>9.4074000000000009</v>
      </c>
      <c r="V732">
        <f t="shared" si="59"/>
        <v>14.604702551531263</v>
      </c>
      <c r="W732">
        <v>310</v>
      </c>
      <c r="X732">
        <v>137.92599999999999</v>
      </c>
      <c r="Y732">
        <v>0.85185100000000002</v>
      </c>
      <c r="Z732">
        <v>167.815</v>
      </c>
      <c r="AA732">
        <v>3.7037E-2</v>
      </c>
      <c r="AB732">
        <v>27</v>
      </c>
      <c r="AC732">
        <v>32.69</v>
      </c>
      <c r="AD732">
        <v>0.27600000000000002</v>
      </c>
      <c r="AE732">
        <v>8.2557700000000001</v>
      </c>
      <c r="AF732" s="9"/>
      <c r="AG732" s="9"/>
      <c r="AH732" s="9"/>
      <c r="AI732" s="11"/>
    </row>
    <row r="733" spans="1:35">
      <c r="A733" s="13" t="s">
        <v>735</v>
      </c>
      <c r="B733" s="1" t="s">
        <v>854</v>
      </c>
      <c r="C733" s="4">
        <v>3</v>
      </c>
      <c r="D733" s="1" t="s">
        <v>7</v>
      </c>
      <c r="E733" s="1">
        <v>0.23799999999999999</v>
      </c>
      <c r="F733" s="1">
        <v>2.8940000000000001</v>
      </c>
      <c r="G733" s="3">
        <v>10</v>
      </c>
      <c r="H733">
        <v>10836.2</v>
      </c>
      <c r="I733">
        <v>7.4353300000000004</v>
      </c>
      <c r="J733">
        <v>1184.78</v>
      </c>
      <c r="K733">
        <f t="shared" si="56"/>
        <v>9.1461705970728744</v>
      </c>
      <c r="L733" s="6">
        <v>10110.1</v>
      </c>
      <c r="M733">
        <v>7.4766000000000004</v>
      </c>
      <c r="N733">
        <v>1181.6300000000001</v>
      </c>
      <c r="O733">
        <v>7.41472</v>
      </c>
      <c r="P733">
        <f t="shared" si="58"/>
        <v>8.5560623883956897</v>
      </c>
      <c r="Q733" s="8">
        <v>2757.24</v>
      </c>
      <c r="R733">
        <v>281.815</v>
      </c>
      <c r="S733">
        <v>230</v>
      </c>
      <c r="T733">
        <v>258.07400000000001</v>
      </c>
      <c r="U733">
        <v>0.81481400000000004</v>
      </c>
      <c r="V733">
        <f t="shared" si="59"/>
        <v>9.7838653017050188</v>
      </c>
      <c r="W733">
        <v>65</v>
      </c>
      <c r="X733">
        <v>47.555500000000002</v>
      </c>
      <c r="Y733">
        <v>10.333299999999999</v>
      </c>
      <c r="Z733">
        <v>155.667</v>
      </c>
      <c r="AA733">
        <v>0.96296199999999998</v>
      </c>
      <c r="AB733">
        <v>12</v>
      </c>
      <c r="AC733">
        <v>30.23</v>
      </c>
      <c r="AD733">
        <v>0.223</v>
      </c>
      <c r="AE733">
        <v>7.0395899999999996</v>
      </c>
      <c r="AF733" s="9"/>
      <c r="AG733" s="9"/>
      <c r="AH733" s="9"/>
      <c r="AI733" s="11"/>
    </row>
    <row r="734" spans="1:35">
      <c r="A734" s="13" t="s">
        <v>736</v>
      </c>
      <c r="B734" s="1" t="s">
        <v>854</v>
      </c>
      <c r="C734" s="4">
        <v>2</v>
      </c>
      <c r="D734" s="1" t="s">
        <v>5</v>
      </c>
      <c r="E734" s="1">
        <v>0.35099999999999998</v>
      </c>
      <c r="F734" s="1">
        <v>3.073</v>
      </c>
      <c r="G734" s="3">
        <v>44</v>
      </c>
      <c r="H734">
        <v>8118.98</v>
      </c>
      <c r="I734">
        <v>8.2156800000000008</v>
      </c>
      <c r="J734">
        <v>993.03599999999994</v>
      </c>
      <c r="K734">
        <f t="shared" si="56"/>
        <v>8.1759170865910207</v>
      </c>
      <c r="L734" s="6">
        <v>5359.59</v>
      </c>
      <c r="M734">
        <v>8.4000299999999992</v>
      </c>
      <c r="N734">
        <v>665.29600000000005</v>
      </c>
      <c r="O734">
        <v>8.2613699999999994</v>
      </c>
      <c r="P734">
        <f t="shared" si="58"/>
        <v>8.0559480291479275</v>
      </c>
      <c r="Q734" s="8">
        <v>416.10899999999998</v>
      </c>
      <c r="R734">
        <v>63.333300000000001</v>
      </c>
      <c r="S734">
        <v>35</v>
      </c>
      <c r="T734">
        <v>30.962900000000001</v>
      </c>
      <c r="U734">
        <v>1.25926</v>
      </c>
      <c r="V734">
        <f t="shared" si="59"/>
        <v>6.5701455632345063</v>
      </c>
      <c r="W734">
        <v>0</v>
      </c>
      <c r="X734">
        <v>0</v>
      </c>
      <c r="Y734" s="12">
        <v>1000</v>
      </c>
      <c r="Z734">
        <v>0.44444400000000001</v>
      </c>
      <c r="AA734">
        <v>522.70299999999997</v>
      </c>
      <c r="AB734">
        <v>27</v>
      </c>
      <c r="AC734">
        <v>31.11</v>
      </c>
      <c r="AD734">
        <v>0.314</v>
      </c>
      <c r="AE734">
        <v>7.1668000000000003</v>
      </c>
      <c r="AF734" s="9"/>
      <c r="AG734" s="9"/>
      <c r="AH734" s="9"/>
      <c r="AI734" s="11"/>
    </row>
    <row r="735" spans="1:35">
      <c r="A735" s="13" t="s">
        <v>737</v>
      </c>
      <c r="B735" s="1" t="s">
        <v>854</v>
      </c>
      <c r="C735" s="4">
        <v>3</v>
      </c>
      <c r="D735" s="1" t="s">
        <v>7</v>
      </c>
      <c r="E735" s="1">
        <v>0.19500000000000001</v>
      </c>
      <c r="F735" s="1">
        <v>2.6190000000000002</v>
      </c>
      <c r="G735" s="3">
        <v>8</v>
      </c>
      <c r="H735">
        <v>9500.7199999999993</v>
      </c>
      <c r="I735">
        <v>7.76668</v>
      </c>
      <c r="J735">
        <v>1152.22</v>
      </c>
      <c r="K735">
        <f t="shared" si="56"/>
        <v>8.2455781014042451</v>
      </c>
      <c r="Q735" s="8">
        <v>416.262</v>
      </c>
      <c r="R735">
        <v>51.481400000000001</v>
      </c>
      <c r="S735">
        <v>48</v>
      </c>
      <c r="T735">
        <v>45.777700000000003</v>
      </c>
      <c r="U735">
        <v>46.481400000000001</v>
      </c>
      <c r="V735">
        <f t="shared" si="59"/>
        <v>8.0856775456766901</v>
      </c>
      <c r="W735">
        <v>96</v>
      </c>
      <c r="X735">
        <v>163.11099999999999</v>
      </c>
      <c r="Y735">
        <v>30.6296</v>
      </c>
      <c r="Z735">
        <v>74.148099999999999</v>
      </c>
      <c r="AA735">
        <v>10.5555</v>
      </c>
      <c r="AB735">
        <v>4</v>
      </c>
      <c r="AC735">
        <v>28.14</v>
      </c>
      <c r="AD735">
        <v>0.19700000000000001</v>
      </c>
      <c r="AE735">
        <v>7.8612399999999996</v>
      </c>
      <c r="AF735" s="9"/>
      <c r="AG735" s="9"/>
      <c r="AH735" s="9"/>
      <c r="AI735" s="11"/>
    </row>
    <row r="736" spans="1:35">
      <c r="A736" s="13" t="s">
        <v>738</v>
      </c>
      <c r="B736" s="1" t="s">
        <v>854</v>
      </c>
      <c r="C736" s="4">
        <v>1</v>
      </c>
      <c r="D736" s="1" t="s">
        <v>5</v>
      </c>
      <c r="E736" s="1">
        <v>0.20300000000000001</v>
      </c>
      <c r="F736" s="1">
        <v>2.8210000000000002</v>
      </c>
      <c r="G736" s="3">
        <v>16</v>
      </c>
      <c r="H736">
        <v>15884</v>
      </c>
      <c r="I736">
        <v>7.26884</v>
      </c>
      <c r="J736">
        <v>1129.1500000000001</v>
      </c>
      <c r="K736">
        <f t="shared" si="56"/>
        <v>14.067218704335119</v>
      </c>
      <c r="L736" s="6">
        <v>5811.94</v>
      </c>
      <c r="M736">
        <v>6.0094000000000003</v>
      </c>
      <c r="N736">
        <v>1032.4100000000001</v>
      </c>
      <c r="O736">
        <v>8.3127499999999994</v>
      </c>
      <c r="P736">
        <f t="shared" ref="P736:P767" si="60">L736/N736</f>
        <v>5.629488284693096</v>
      </c>
      <c r="Q736" s="8">
        <v>1250.07</v>
      </c>
      <c r="R736">
        <v>126.22199999999999</v>
      </c>
      <c r="S736">
        <v>120</v>
      </c>
      <c r="T736">
        <v>100.55500000000001</v>
      </c>
      <c r="U736">
        <v>45.1111</v>
      </c>
      <c r="V736">
        <f t="shared" si="59"/>
        <v>9.9037410277130764</v>
      </c>
      <c r="W736">
        <v>77</v>
      </c>
      <c r="X736">
        <v>84.814700000000002</v>
      </c>
      <c r="Y736">
        <v>98.888800000000003</v>
      </c>
      <c r="Z736">
        <v>162.03700000000001</v>
      </c>
      <c r="AA736">
        <v>27.222200000000001</v>
      </c>
      <c r="AB736">
        <v>12</v>
      </c>
      <c r="AC736">
        <v>28.37</v>
      </c>
      <c r="AD736">
        <v>0.19500000000000001</v>
      </c>
      <c r="AE736">
        <v>7.9782599999999997</v>
      </c>
      <c r="AF736" s="9"/>
      <c r="AG736" s="9"/>
      <c r="AH736" s="9"/>
      <c r="AI736" s="11"/>
    </row>
    <row r="737" spans="1:35">
      <c r="A737" s="13" t="s">
        <v>739</v>
      </c>
      <c r="B737" s="1" t="s">
        <v>854</v>
      </c>
      <c r="C737" s="4">
        <v>5</v>
      </c>
      <c r="D737" s="1" t="s">
        <v>5</v>
      </c>
      <c r="E737" s="1">
        <v>0.28799999999999998</v>
      </c>
      <c r="F737" s="1">
        <v>3.12</v>
      </c>
      <c r="G737" s="3">
        <v>26</v>
      </c>
      <c r="H737">
        <v>17461.8</v>
      </c>
      <c r="I737">
        <v>8.7378599999999995</v>
      </c>
      <c r="J737">
        <v>1030.3699999999999</v>
      </c>
      <c r="K737">
        <f t="shared" si="56"/>
        <v>16.947116084513333</v>
      </c>
      <c r="L737" s="6">
        <v>19559.5</v>
      </c>
      <c r="M737">
        <v>6.8881300000000003</v>
      </c>
      <c r="N737">
        <v>1296.96</v>
      </c>
      <c r="O737">
        <v>5.23576</v>
      </c>
      <c r="P737">
        <f t="shared" si="60"/>
        <v>15.08103565260301</v>
      </c>
      <c r="Q737" s="8">
        <v>450.04300000000001</v>
      </c>
      <c r="R737">
        <v>33.592599999999997</v>
      </c>
      <c r="S737">
        <v>52</v>
      </c>
      <c r="T737">
        <v>22.6296</v>
      </c>
      <c r="U737">
        <v>13.6296</v>
      </c>
      <c r="V737">
        <f t="shared" si="59"/>
        <v>13.397087453784465</v>
      </c>
      <c r="W737">
        <v>29</v>
      </c>
      <c r="X737">
        <v>10.666700000000001</v>
      </c>
      <c r="Y737">
        <v>39.962899999999998</v>
      </c>
      <c r="Z737">
        <v>176.44399999999999</v>
      </c>
      <c r="AA737">
        <v>4.3333300000000001</v>
      </c>
      <c r="AB737">
        <v>19</v>
      </c>
      <c r="AC737">
        <v>31.48</v>
      </c>
      <c r="AD737">
        <v>0.27900000000000003</v>
      </c>
      <c r="AE737">
        <v>8.6228599999999993</v>
      </c>
      <c r="AF737" s="9"/>
      <c r="AG737" s="9"/>
      <c r="AH737" s="9"/>
      <c r="AI737" s="11"/>
    </row>
    <row r="738" spans="1:35">
      <c r="A738" s="13" t="s">
        <v>740</v>
      </c>
      <c r="B738" s="1" t="s">
        <v>854</v>
      </c>
      <c r="C738" s="4">
        <v>7</v>
      </c>
      <c r="D738" s="1" t="s">
        <v>5</v>
      </c>
      <c r="E738" s="1">
        <v>0.26</v>
      </c>
      <c r="F738" s="1">
        <v>2.8159999999999998</v>
      </c>
      <c r="G738" s="3">
        <v>6</v>
      </c>
      <c r="H738">
        <v>15026.9</v>
      </c>
      <c r="I738">
        <v>7.7982699999999996</v>
      </c>
      <c r="J738">
        <v>1274.78</v>
      </c>
      <c r="K738">
        <f t="shared" si="56"/>
        <v>11.787837901441817</v>
      </c>
      <c r="L738" s="6">
        <v>7462.67</v>
      </c>
      <c r="M738">
        <v>6.2226400000000002</v>
      </c>
      <c r="N738">
        <v>1184.6300000000001</v>
      </c>
      <c r="O738">
        <v>3.3514400000000002</v>
      </c>
      <c r="P738">
        <f t="shared" si="60"/>
        <v>6.2995787714307419</v>
      </c>
      <c r="Q738" s="8">
        <v>494.40600000000001</v>
      </c>
      <c r="R738">
        <v>57.3703</v>
      </c>
      <c r="S738">
        <v>44</v>
      </c>
      <c r="T738">
        <v>44.555500000000002</v>
      </c>
      <c r="U738">
        <v>22.925899999999999</v>
      </c>
      <c r="V738">
        <f t="shared" si="59"/>
        <v>8.6178039856859741</v>
      </c>
      <c r="W738">
        <v>4</v>
      </c>
      <c r="X738">
        <v>2.4074</v>
      </c>
      <c r="Y738">
        <v>12.777799999999999</v>
      </c>
      <c r="Z738">
        <v>237.40700000000001</v>
      </c>
      <c r="AA738">
        <v>0.37036999999999998</v>
      </c>
      <c r="AB738">
        <v>10</v>
      </c>
      <c r="AC738">
        <v>31.81</v>
      </c>
      <c r="AD738">
        <v>0.28299999999999997</v>
      </c>
      <c r="AE738">
        <v>11.4443</v>
      </c>
      <c r="AF738" s="9"/>
      <c r="AG738" s="9"/>
      <c r="AH738" s="9"/>
      <c r="AI738" s="11"/>
    </row>
    <row r="739" spans="1:35">
      <c r="A739" s="13" t="s">
        <v>741</v>
      </c>
      <c r="B739" s="1" t="s">
        <v>854</v>
      </c>
      <c r="C739" s="4">
        <v>5</v>
      </c>
      <c r="D739" s="1" t="s">
        <v>5</v>
      </c>
      <c r="E739" s="1">
        <v>0.26200000000000001</v>
      </c>
      <c r="F739" s="1">
        <v>3.0750000000000002</v>
      </c>
      <c r="G739" s="3">
        <v>36</v>
      </c>
      <c r="H739">
        <v>4532.8</v>
      </c>
      <c r="I739">
        <v>6.7443</v>
      </c>
      <c r="J739">
        <v>850.74</v>
      </c>
      <c r="K739">
        <f t="shared" si="56"/>
        <v>5.3280673296189205</v>
      </c>
      <c r="L739" s="6">
        <v>2568.23</v>
      </c>
      <c r="M739">
        <v>6.8028399999999998</v>
      </c>
      <c r="N739">
        <v>685.40700000000004</v>
      </c>
      <c r="O739">
        <v>5.9678500000000003</v>
      </c>
      <c r="P739">
        <f t="shared" si="60"/>
        <v>3.7470145475607923</v>
      </c>
      <c r="Q739" s="8">
        <v>36.187199999999997</v>
      </c>
      <c r="R739">
        <v>4.2592499999999998</v>
      </c>
      <c r="S739">
        <v>2</v>
      </c>
      <c r="T739">
        <v>3.6666599999999998</v>
      </c>
      <c r="U739">
        <v>911.51800000000003</v>
      </c>
      <c r="V739">
        <f t="shared" si="59"/>
        <v>8.4961436872688854</v>
      </c>
      <c r="W739">
        <v>92</v>
      </c>
      <c r="X739">
        <v>15.7407</v>
      </c>
      <c r="Y739">
        <v>7.2222099999999996</v>
      </c>
      <c r="Z739">
        <v>344.55500000000001</v>
      </c>
      <c r="AA739">
        <v>0.70370299999999997</v>
      </c>
      <c r="AB739">
        <v>23</v>
      </c>
      <c r="AC739">
        <v>31.7</v>
      </c>
      <c r="AD739">
        <v>0.253</v>
      </c>
      <c r="AE739">
        <v>9.9589599999999994</v>
      </c>
      <c r="AF739" s="9"/>
      <c r="AG739" s="9"/>
      <c r="AH739" s="9"/>
      <c r="AI739" s="11"/>
    </row>
    <row r="740" spans="1:35">
      <c r="A740" s="13" t="s">
        <v>742</v>
      </c>
      <c r="B740" s="1" t="s">
        <v>854</v>
      </c>
      <c r="C740" s="4">
        <v>4</v>
      </c>
      <c r="D740" s="1" t="s">
        <v>5</v>
      </c>
      <c r="E740" s="1">
        <v>0.24199999999999999</v>
      </c>
      <c r="F740" s="1">
        <v>2.8570000000000002</v>
      </c>
      <c r="G740" s="3">
        <v>26</v>
      </c>
      <c r="H740">
        <v>9737.66</v>
      </c>
      <c r="I740">
        <v>8.7525399999999998</v>
      </c>
      <c r="J740">
        <v>1138.92</v>
      </c>
      <c r="K740">
        <f t="shared" si="56"/>
        <v>8.5499069293716854</v>
      </c>
      <c r="L740" s="6">
        <v>14779.5</v>
      </c>
      <c r="M740">
        <v>7.1058500000000002</v>
      </c>
      <c r="N740">
        <v>1121.67</v>
      </c>
      <c r="O740">
        <v>6.2357699999999996</v>
      </c>
      <c r="P740">
        <f t="shared" si="60"/>
        <v>13.176335285779238</v>
      </c>
      <c r="Q740" s="8">
        <v>2006.52</v>
      </c>
      <c r="R740">
        <v>285.11099999999999</v>
      </c>
      <c r="S740">
        <v>59</v>
      </c>
      <c r="T740">
        <v>272.37</v>
      </c>
      <c r="U740">
        <v>0</v>
      </c>
      <c r="V740">
        <f t="shared" si="59"/>
        <v>7.037680061449751</v>
      </c>
      <c r="W740">
        <v>147</v>
      </c>
      <c r="X740">
        <v>31.666599999999999</v>
      </c>
      <c r="Y740">
        <v>11.4815</v>
      </c>
      <c r="Z740">
        <v>289.14800000000002</v>
      </c>
      <c r="AA740">
        <v>0</v>
      </c>
      <c r="AB740">
        <v>23</v>
      </c>
      <c r="AC740">
        <v>28.85</v>
      </c>
      <c r="AD740">
        <v>0.249</v>
      </c>
      <c r="AE740">
        <v>7.6790799999999999</v>
      </c>
      <c r="AF740" s="9"/>
      <c r="AG740" s="9"/>
      <c r="AH740" s="9"/>
      <c r="AI740" s="11"/>
    </row>
    <row r="741" spans="1:35">
      <c r="A741" s="13" t="s">
        <v>743</v>
      </c>
      <c r="B741" s="1" t="s">
        <v>854</v>
      </c>
      <c r="C741" s="4">
        <v>7</v>
      </c>
      <c r="D741" s="1" t="s">
        <v>5</v>
      </c>
      <c r="E741" s="1">
        <v>0.39100000000000001</v>
      </c>
      <c r="F741" s="1">
        <v>3.4079999999999999</v>
      </c>
      <c r="G741" s="3">
        <v>40</v>
      </c>
      <c r="H741">
        <v>10494</v>
      </c>
      <c r="I741">
        <v>9.3044200000000004</v>
      </c>
      <c r="J741">
        <v>741.33299999999997</v>
      </c>
      <c r="K741">
        <f t="shared" si="56"/>
        <v>14.155581904488267</v>
      </c>
      <c r="L741" s="6">
        <v>3272.16</v>
      </c>
      <c r="M741">
        <v>8.2967099999999991</v>
      </c>
      <c r="N741">
        <v>626.66600000000005</v>
      </c>
      <c r="O741">
        <v>7.2956799999999999</v>
      </c>
      <c r="P741">
        <f t="shared" si="60"/>
        <v>5.2215374697207118</v>
      </c>
      <c r="Q741" s="8">
        <v>92.441199999999995</v>
      </c>
      <c r="R741">
        <v>6.0740699999999999</v>
      </c>
      <c r="S741">
        <v>8</v>
      </c>
      <c r="T741">
        <v>2.8518500000000002</v>
      </c>
      <c r="U741">
        <v>326.44400000000002</v>
      </c>
      <c r="V741">
        <f t="shared" si="59"/>
        <v>15.218988256638465</v>
      </c>
      <c r="W741">
        <v>20</v>
      </c>
      <c r="X741">
        <v>9.0740599999999993</v>
      </c>
      <c r="Y741">
        <v>18.148099999999999</v>
      </c>
      <c r="Z741">
        <v>149.44399999999999</v>
      </c>
      <c r="AA741">
        <v>13.8889</v>
      </c>
      <c r="AB741">
        <v>29</v>
      </c>
      <c r="AC741">
        <v>33.380000000000003</v>
      </c>
      <c r="AD741">
        <v>0.371</v>
      </c>
      <c r="AE741">
        <v>13.812799999999999</v>
      </c>
      <c r="AF741" s="9"/>
      <c r="AG741" s="9"/>
      <c r="AH741" s="9"/>
      <c r="AI741" s="11"/>
    </row>
    <row r="742" spans="1:35">
      <c r="A742" s="13" t="s">
        <v>744</v>
      </c>
      <c r="B742" s="1" t="s">
        <v>854</v>
      </c>
      <c r="C742" s="4">
        <v>7</v>
      </c>
      <c r="D742" s="1" t="s">
        <v>7</v>
      </c>
      <c r="E742" s="1">
        <v>0.33500000000000002</v>
      </c>
      <c r="F742" s="1">
        <v>3.0920000000000001</v>
      </c>
      <c r="G742" s="3">
        <v>22</v>
      </c>
      <c r="H742">
        <v>17888.599999999999</v>
      </c>
      <c r="I742">
        <v>8.2154000000000007</v>
      </c>
      <c r="J742">
        <v>1178.96</v>
      </c>
      <c r="K742">
        <f t="shared" si="56"/>
        <v>15.173203501391054</v>
      </c>
      <c r="L742" s="6">
        <v>11042.3</v>
      </c>
      <c r="M742">
        <v>6.9406400000000001</v>
      </c>
      <c r="N742">
        <v>1154.26</v>
      </c>
      <c r="O742">
        <v>6.3770100000000003</v>
      </c>
      <c r="P742">
        <f t="shared" si="60"/>
        <v>9.5665621263840031</v>
      </c>
      <c r="Q742" s="8">
        <v>593.76800000000003</v>
      </c>
      <c r="R742">
        <v>49.073999999999998</v>
      </c>
      <c r="S742">
        <v>57</v>
      </c>
      <c r="T742">
        <v>36.925899999999999</v>
      </c>
      <c r="U742">
        <v>62.962899999999998</v>
      </c>
      <c r="V742">
        <f t="shared" si="59"/>
        <v>12.099441659534582</v>
      </c>
      <c r="W742">
        <v>165</v>
      </c>
      <c r="X742">
        <v>53.518500000000003</v>
      </c>
      <c r="Y742">
        <v>3.1481499999999998</v>
      </c>
      <c r="Z742">
        <v>484.81400000000002</v>
      </c>
      <c r="AA742">
        <v>0</v>
      </c>
      <c r="AB742">
        <v>19</v>
      </c>
      <c r="AC742">
        <v>31.41</v>
      </c>
      <c r="AD742">
        <v>0.32800000000000001</v>
      </c>
      <c r="AE742">
        <v>16.096800000000002</v>
      </c>
      <c r="AF742" s="9"/>
      <c r="AG742" s="9"/>
      <c r="AH742" s="9"/>
      <c r="AI742" s="11"/>
    </row>
    <row r="743" spans="1:35">
      <c r="A743" s="13" t="s">
        <v>745</v>
      </c>
      <c r="B743" s="1" t="s">
        <v>854</v>
      </c>
      <c r="C743" s="4">
        <v>7</v>
      </c>
      <c r="D743" s="1" t="s">
        <v>5</v>
      </c>
      <c r="E743" s="1">
        <v>0.29299999999999998</v>
      </c>
      <c r="F743" s="1">
        <v>3.0910000000000002</v>
      </c>
      <c r="G743" s="3">
        <v>16</v>
      </c>
      <c r="H743">
        <v>13330.8</v>
      </c>
      <c r="I743">
        <v>6.7256600000000004</v>
      </c>
      <c r="J743">
        <v>1112.81</v>
      </c>
      <c r="K743">
        <f t="shared" si="56"/>
        <v>11.979403492060639</v>
      </c>
      <c r="L743" s="6">
        <v>9096.4500000000007</v>
      </c>
      <c r="M743">
        <v>7.46631</v>
      </c>
      <c r="N743">
        <v>936.77700000000004</v>
      </c>
      <c r="O743">
        <v>6.3423400000000001</v>
      </c>
      <c r="P743">
        <f t="shared" si="60"/>
        <v>9.7103686362923085</v>
      </c>
      <c r="Q743" s="8">
        <v>2051.86</v>
      </c>
      <c r="R743">
        <v>329.85199999999998</v>
      </c>
      <c r="S743">
        <v>139</v>
      </c>
      <c r="T743">
        <v>267.85199999999998</v>
      </c>
      <c r="U743">
        <v>14.7037</v>
      </c>
      <c r="V743">
        <f t="shared" si="59"/>
        <v>6.2205473970144194</v>
      </c>
      <c r="W743">
        <v>106</v>
      </c>
      <c r="X743">
        <v>16</v>
      </c>
      <c r="Y743">
        <v>0.33333299999999999</v>
      </c>
      <c r="Z743">
        <v>119.518</v>
      </c>
      <c r="AA743">
        <v>0.25925900000000002</v>
      </c>
      <c r="AB743">
        <v>14</v>
      </c>
      <c r="AC743">
        <v>31.96</v>
      </c>
      <c r="AD743">
        <v>0.30599999999999999</v>
      </c>
      <c r="AE743">
        <v>9.52027</v>
      </c>
      <c r="AF743" s="9"/>
      <c r="AG743" s="9"/>
      <c r="AH743" s="9"/>
      <c r="AI743" s="11"/>
    </row>
    <row r="744" spans="1:35">
      <c r="A744" s="13" t="s">
        <v>746</v>
      </c>
      <c r="B744" s="1" t="s">
        <v>854</v>
      </c>
      <c r="C744" s="4">
        <v>2</v>
      </c>
      <c r="D744" s="1" t="s">
        <v>7</v>
      </c>
      <c r="E744" s="1">
        <v>0.26</v>
      </c>
      <c r="F744" s="1">
        <v>2.8620000000000001</v>
      </c>
      <c r="G744" s="3">
        <v>46</v>
      </c>
      <c r="H744">
        <v>16007.1</v>
      </c>
      <c r="I744">
        <v>8.1439900000000005</v>
      </c>
      <c r="J744">
        <v>1111.3</v>
      </c>
      <c r="K744">
        <f t="shared" si="56"/>
        <v>14.403941329973906</v>
      </c>
      <c r="L744" s="6">
        <v>14541.6</v>
      </c>
      <c r="M744">
        <v>7.6680599999999997</v>
      </c>
      <c r="N744">
        <v>1050.33</v>
      </c>
      <c r="O744">
        <v>7.68729</v>
      </c>
      <c r="P744">
        <f t="shared" si="60"/>
        <v>13.844791636914113</v>
      </c>
      <c r="Q744" s="8">
        <v>16.984400000000001</v>
      </c>
      <c r="R744">
        <v>3.1481499999999998</v>
      </c>
      <c r="S744">
        <v>4</v>
      </c>
      <c r="T744">
        <v>1.11111</v>
      </c>
      <c r="U744">
        <v>249.96299999999999</v>
      </c>
      <c r="V744">
        <f t="shared" si="59"/>
        <v>5.395041532328511</v>
      </c>
      <c r="W744">
        <v>2</v>
      </c>
      <c r="X744">
        <v>0.77777700000000005</v>
      </c>
      <c r="Y744">
        <v>39</v>
      </c>
      <c r="Z744">
        <v>0.77777700000000005</v>
      </c>
      <c r="AA744">
        <v>569.74</v>
      </c>
      <c r="AB744">
        <v>29</v>
      </c>
      <c r="AC744">
        <v>27.4</v>
      </c>
      <c r="AD744">
        <v>0.23</v>
      </c>
      <c r="AE744">
        <v>12.250400000000001</v>
      </c>
      <c r="AF744" s="9"/>
      <c r="AG744" s="9"/>
      <c r="AH744" s="9"/>
      <c r="AI744" s="11"/>
    </row>
    <row r="745" spans="1:35">
      <c r="A745" s="13" t="s">
        <v>747</v>
      </c>
      <c r="B745" s="1" t="s">
        <v>854</v>
      </c>
      <c r="C745" s="4">
        <v>5</v>
      </c>
      <c r="D745" s="1" t="s">
        <v>5</v>
      </c>
      <c r="E745" s="1">
        <v>0.26600000000000001</v>
      </c>
      <c r="F745" s="1">
        <v>3</v>
      </c>
      <c r="G745" s="3">
        <v>36</v>
      </c>
      <c r="H745">
        <v>6908.25</v>
      </c>
      <c r="I745">
        <v>7.90123</v>
      </c>
      <c r="J745">
        <v>1202.44</v>
      </c>
      <c r="K745">
        <f t="shared" si="56"/>
        <v>5.7451931073483911</v>
      </c>
      <c r="L745" s="6">
        <v>6269.99</v>
      </c>
      <c r="M745">
        <v>8.0579499999999999</v>
      </c>
      <c r="N745">
        <v>1116.81</v>
      </c>
      <c r="O745">
        <v>6.8092899999999998</v>
      </c>
      <c r="P745">
        <f t="shared" si="60"/>
        <v>5.6141957897941461</v>
      </c>
      <c r="Q745" s="8">
        <v>398.71</v>
      </c>
      <c r="R745">
        <v>54.148099999999999</v>
      </c>
      <c r="S745">
        <v>33</v>
      </c>
      <c r="T745">
        <v>42.925899999999999</v>
      </c>
      <c r="U745">
        <v>142.48099999999999</v>
      </c>
      <c r="V745">
        <f t="shared" si="59"/>
        <v>7.3633239208762635</v>
      </c>
      <c r="W745">
        <v>47</v>
      </c>
      <c r="X745">
        <v>3.81481</v>
      </c>
      <c r="Y745">
        <v>0</v>
      </c>
      <c r="Z745">
        <v>117.148</v>
      </c>
      <c r="AA745">
        <v>3.7037E-2</v>
      </c>
      <c r="AB745">
        <v>23</v>
      </c>
      <c r="AC745">
        <v>29.89</v>
      </c>
      <c r="AD745">
        <v>0.26500000000000001</v>
      </c>
      <c r="AE745">
        <v>10.8797</v>
      </c>
      <c r="AF745" s="9"/>
      <c r="AG745" s="9"/>
      <c r="AH745" s="9"/>
      <c r="AI745" s="11"/>
    </row>
    <row r="746" spans="1:35">
      <c r="A746" s="13" t="s">
        <v>748</v>
      </c>
      <c r="B746" s="1" t="s">
        <v>854</v>
      </c>
      <c r="C746" s="4">
        <v>7</v>
      </c>
      <c r="D746" s="1" t="s">
        <v>5</v>
      </c>
      <c r="E746" s="1">
        <v>0.27400000000000002</v>
      </c>
      <c r="F746" s="1">
        <v>3.081</v>
      </c>
      <c r="G746" s="3">
        <v>42</v>
      </c>
      <c r="H746">
        <v>2184.0700000000002</v>
      </c>
      <c r="I746">
        <v>9.3584700000000005</v>
      </c>
      <c r="J746">
        <v>258.22199999999998</v>
      </c>
      <c r="K746">
        <f t="shared" si="56"/>
        <v>8.4581096885625566</v>
      </c>
      <c r="L746" s="6">
        <v>2458.0100000000002</v>
      </c>
      <c r="M746">
        <v>7.7386400000000002</v>
      </c>
      <c r="N746">
        <v>712.77700000000004</v>
      </c>
      <c r="O746">
        <v>10.599600000000001</v>
      </c>
      <c r="P746">
        <f t="shared" si="60"/>
        <v>3.4484979173009229</v>
      </c>
      <c r="Q746" s="8">
        <v>142.24199999999999</v>
      </c>
      <c r="R746">
        <v>9.2592499999999998</v>
      </c>
      <c r="S746">
        <v>13</v>
      </c>
      <c r="T746">
        <v>8.0740700000000007</v>
      </c>
      <c r="U746">
        <v>60.185099999999998</v>
      </c>
      <c r="V746">
        <f t="shared" si="59"/>
        <v>15.362151362151362</v>
      </c>
      <c r="W746">
        <v>0</v>
      </c>
      <c r="X746">
        <v>0</v>
      </c>
      <c r="Y746" s="12">
        <v>1000</v>
      </c>
      <c r="Z746">
        <v>0</v>
      </c>
      <c r="AA746" s="12">
        <v>1000</v>
      </c>
      <c r="AB746">
        <v>27</v>
      </c>
      <c r="AC746">
        <v>31.06</v>
      </c>
      <c r="AD746">
        <v>0.26700000000000002</v>
      </c>
      <c r="AE746">
        <v>10.236800000000001</v>
      </c>
      <c r="AF746" s="9"/>
      <c r="AG746" s="9"/>
      <c r="AH746" s="9"/>
      <c r="AI746" s="11"/>
    </row>
    <row r="747" spans="1:35">
      <c r="A747" s="13" t="s">
        <v>749</v>
      </c>
      <c r="B747" s="1" t="s">
        <v>854</v>
      </c>
      <c r="C747" s="4">
        <v>2</v>
      </c>
      <c r="D747" s="1" t="s">
        <v>7</v>
      </c>
      <c r="E747" s="1">
        <v>0.28699999999999998</v>
      </c>
      <c r="F747" s="1">
        <v>2.9289999999999998</v>
      </c>
      <c r="G747" s="3">
        <v>18</v>
      </c>
      <c r="H747">
        <v>16540.2</v>
      </c>
      <c r="I747">
        <v>8.4100900000000003</v>
      </c>
      <c r="J747">
        <v>1202.18</v>
      </c>
      <c r="K747">
        <f t="shared" si="56"/>
        <v>13.758505381889567</v>
      </c>
      <c r="L747" s="6">
        <v>20239.400000000001</v>
      </c>
      <c r="M747">
        <v>7.4336599999999997</v>
      </c>
      <c r="N747">
        <v>1134.4100000000001</v>
      </c>
      <c r="O747">
        <v>4.5902900000000004</v>
      </c>
      <c r="P747">
        <f t="shared" si="60"/>
        <v>17.841344840049011</v>
      </c>
      <c r="Q747" s="8">
        <v>29.872499999999999</v>
      </c>
      <c r="R747">
        <v>1.96296</v>
      </c>
      <c r="S747">
        <v>4</v>
      </c>
      <c r="T747">
        <v>1.96296</v>
      </c>
      <c r="U747">
        <v>14.2592</v>
      </c>
      <c r="V747">
        <f t="shared" si="59"/>
        <v>15.218089008436237</v>
      </c>
      <c r="W747">
        <v>0</v>
      </c>
      <c r="X747">
        <v>0</v>
      </c>
      <c r="Y747" s="12">
        <v>1000</v>
      </c>
      <c r="Z747">
        <v>1.40741</v>
      </c>
      <c r="AA747">
        <v>665.62900000000002</v>
      </c>
      <c r="AB747">
        <v>12</v>
      </c>
      <c r="AC747">
        <v>29.88</v>
      </c>
      <c r="AD747">
        <v>0.251</v>
      </c>
      <c r="AF747" s="9"/>
      <c r="AG747" s="9"/>
      <c r="AH747" s="9"/>
      <c r="AI747" s="11"/>
    </row>
    <row r="748" spans="1:35">
      <c r="A748" s="13" t="s">
        <v>750</v>
      </c>
      <c r="B748" s="1" t="s">
        <v>854</v>
      </c>
      <c r="C748" s="1" t="s">
        <v>855</v>
      </c>
      <c r="D748" s="1" t="s">
        <v>5</v>
      </c>
      <c r="E748" s="1">
        <v>0.26400000000000001</v>
      </c>
      <c r="F748" s="1">
        <v>3.1670000000000003</v>
      </c>
      <c r="G748" s="3">
        <v>40</v>
      </c>
      <c r="H748">
        <v>5681.78</v>
      </c>
      <c r="I748">
        <v>8.5662000000000003</v>
      </c>
      <c r="J748">
        <v>704.18399999999997</v>
      </c>
      <c r="K748">
        <f t="shared" si="56"/>
        <v>8.0686013882735192</v>
      </c>
      <c r="L748" s="6">
        <v>8797.43</v>
      </c>
      <c r="M748">
        <v>8.2628199999999996</v>
      </c>
      <c r="N748">
        <v>1048.8499999999999</v>
      </c>
      <c r="O748">
        <v>6.4889099999999997</v>
      </c>
      <c r="P748">
        <f t="shared" si="60"/>
        <v>8.387691280926731</v>
      </c>
      <c r="Q748" s="8">
        <v>395.67500000000001</v>
      </c>
      <c r="R748">
        <v>41.481400000000001</v>
      </c>
      <c r="S748">
        <v>49</v>
      </c>
      <c r="T748">
        <v>34.333300000000001</v>
      </c>
      <c r="U748">
        <v>32.036999999999999</v>
      </c>
      <c r="V748">
        <f t="shared" si="59"/>
        <v>9.5386124865602415</v>
      </c>
      <c r="W748">
        <v>92</v>
      </c>
      <c r="X748">
        <v>50.407400000000003</v>
      </c>
      <c r="Y748">
        <v>51.999899999999997</v>
      </c>
      <c r="Z748">
        <v>123.29600000000001</v>
      </c>
      <c r="AA748">
        <v>2.4074</v>
      </c>
      <c r="AB748">
        <v>27</v>
      </c>
      <c r="AC748">
        <v>30.47</v>
      </c>
      <c r="AD748">
        <v>0.25800000000000001</v>
      </c>
      <c r="AE748">
        <v>9.2632399999999997</v>
      </c>
      <c r="AF748" s="9"/>
      <c r="AG748" s="9"/>
      <c r="AH748" s="9"/>
      <c r="AI748" s="11"/>
    </row>
    <row r="749" spans="1:35">
      <c r="A749" s="13" t="s">
        <v>751</v>
      </c>
      <c r="B749" s="1" t="s">
        <v>854</v>
      </c>
      <c r="C749" s="4">
        <v>6</v>
      </c>
      <c r="D749" s="1" t="s">
        <v>5</v>
      </c>
      <c r="E749" s="1">
        <v>0.28699999999999998</v>
      </c>
      <c r="F749" s="1">
        <v>3.1459999999999999</v>
      </c>
      <c r="G749" s="3">
        <v>26</v>
      </c>
      <c r="H749">
        <v>13467.4</v>
      </c>
      <c r="I749">
        <v>7.2525899999999996</v>
      </c>
      <c r="J749">
        <v>1129.1099999999999</v>
      </c>
      <c r="K749">
        <f t="shared" si="56"/>
        <v>11.92744728148719</v>
      </c>
      <c r="L749" s="6">
        <v>13508.9</v>
      </c>
      <c r="M749">
        <v>6.8868299999999998</v>
      </c>
      <c r="N749">
        <v>1237.04</v>
      </c>
      <c r="O749">
        <v>6.5854900000000001</v>
      </c>
      <c r="P749">
        <f t="shared" si="60"/>
        <v>10.920342106965013</v>
      </c>
      <c r="Q749" s="8">
        <v>998.16399999999999</v>
      </c>
      <c r="R749">
        <v>79.481399999999994</v>
      </c>
      <c r="S749">
        <v>160</v>
      </c>
      <c r="T749">
        <v>62.333300000000001</v>
      </c>
      <c r="U749">
        <v>17.222200000000001</v>
      </c>
      <c r="V749">
        <f t="shared" si="59"/>
        <v>12.558460218365555</v>
      </c>
      <c r="W749">
        <v>63</v>
      </c>
      <c r="X749">
        <v>34.925899999999999</v>
      </c>
      <c r="Y749">
        <v>120.63</v>
      </c>
      <c r="Z749">
        <v>72.888800000000003</v>
      </c>
      <c r="AA749">
        <v>74.444400000000002</v>
      </c>
      <c r="AB749">
        <v>21</v>
      </c>
      <c r="AC749">
        <v>31.37</v>
      </c>
      <c r="AD749">
        <v>0.26900000000000002</v>
      </c>
      <c r="AE749">
        <v>8.5135299999999994</v>
      </c>
      <c r="AF749" s="9"/>
      <c r="AG749" s="9"/>
      <c r="AH749" s="9"/>
      <c r="AI749" s="11"/>
    </row>
    <row r="750" spans="1:35">
      <c r="A750" s="13" t="s">
        <v>752</v>
      </c>
      <c r="B750" s="1" t="s">
        <v>854</v>
      </c>
      <c r="C750" s="4">
        <v>6</v>
      </c>
      <c r="D750" s="1" t="s">
        <v>5</v>
      </c>
      <c r="E750" s="1">
        <v>0.30599999999999999</v>
      </c>
      <c r="F750" s="1">
        <v>3.2159999999999997</v>
      </c>
      <c r="G750" s="3">
        <v>4</v>
      </c>
      <c r="H750">
        <v>10331.700000000001</v>
      </c>
      <c r="I750">
        <v>8.4999300000000009</v>
      </c>
      <c r="J750">
        <v>1066.8499999999999</v>
      </c>
      <c r="K750">
        <f t="shared" si="56"/>
        <v>9.6843042602052787</v>
      </c>
      <c r="L750" s="6">
        <v>7151.51</v>
      </c>
      <c r="M750">
        <v>8.9522200000000005</v>
      </c>
      <c r="N750">
        <v>656.03599999999994</v>
      </c>
      <c r="O750">
        <v>8.1228899999999999</v>
      </c>
      <c r="P750">
        <f t="shared" si="60"/>
        <v>10.901093842411088</v>
      </c>
      <c r="Q750" s="8">
        <v>1966.84</v>
      </c>
      <c r="R750">
        <v>168.37</v>
      </c>
      <c r="S750">
        <v>214</v>
      </c>
      <c r="T750">
        <v>168.37</v>
      </c>
      <c r="U750">
        <v>5.2592499999999998</v>
      </c>
      <c r="V750">
        <f t="shared" si="59"/>
        <v>11.681653501217555</v>
      </c>
      <c r="W750">
        <v>52</v>
      </c>
      <c r="X750">
        <v>20.6296</v>
      </c>
      <c r="Y750">
        <v>161.88900000000001</v>
      </c>
      <c r="Z750">
        <v>128.22200000000001</v>
      </c>
      <c r="AA750">
        <v>121.074</v>
      </c>
      <c r="AB750">
        <v>8</v>
      </c>
      <c r="AC750">
        <v>34.299999999999997</v>
      </c>
      <c r="AD750">
        <v>0.31900000000000001</v>
      </c>
      <c r="AE750">
        <v>0.95887699999999998</v>
      </c>
      <c r="AF750" s="9"/>
      <c r="AG750" s="9"/>
      <c r="AH750" s="9"/>
      <c r="AI750" s="11"/>
    </row>
    <row r="751" spans="1:35">
      <c r="A751" s="13" t="s">
        <v>753</v>
      </c>
      <c r="B751" s="1" t="s">
        <v>854</v>
      </c>
      <c r="C751" s="4">
        <v>5</v>
      </c>
      <c r="D751" s="1" t="s">
        <v>5</v>
      </c>
      <c r="E751" s="1">
        <v>0.32</v>
      </c>
      <c r="F751" s="1">
        <v>3.3220000000000001</v>
      </c>
      <c r="G751" s="3">
        <v>36</v>
      </c>
      <c r="H751">
        <v>1709.9</v>
      </c>
      <c r="I751">
        <v>6.2348400000000002</v>
      </c>
      <c r="J751">
        <v>149.88900000000001</v>
      </c>
      <c r="K751">
        <f t="shared" si="56"/>
        <v>11.407775086897637</v>
      </c>
      <c r="L751" s="6">
        <v>797.178</v>
      </c>
      <c r="M751">
        <v>6.3813500000000003</v>
      </c>
      <c r="N751">
        <v>68.185100000000006</v>
      </c>
      <c r="O751">
        <v>5.7636599999999998</v>
      </c>
      <c r="P751">
        <f t="shared" si="60"/>
        <v>11.691381254848933</v>
      </c>
      <c r="Q751" s="8">
        <v>1312.76</v>
      </c>
      <c r="R751">
        <v>124.592</v>
      </c>
      <c r="S751">
        <v>95</v>
      </c>
      <c r="T751">
        <v>112.111</v>
      </c>
      <c r="U751">
        <v>170.59200000000001</v>
      </c>
      <c r="V751">
        <f t="shared" ref="V751:V776" si="61">Q751/R751</f>
        <v>10.536471041479389</v>
      </c>
      <c r="W751">
        <v>0</v>
      </c>
      <c r="X751">
        <v>0</v>
      </c>
      <c r="Y751" s="12">
        <v>1000</v>
      </c>
      <c r="Z751">
        <v>0</v>
      </c>
      <c r="AA751" s="12">
        <v>1000</v>
      </c>
      <c r="AB751">
        <v>25</v>
      </c>
      <c r="AC751">
        <v>33.39</v>
      </c>
      <c r="AD751">
        <v>0.312</v>
      </c>
      <c r="AE751">
        <v>11.0687</v>
      </c>
      <c r="AF751" s="9"/>
      <c r="AG751" s="9"/>
      <c r="AH751" s="9"/>
      <c r="AI751" s="11"/>
    </row>
    <row r="752" spans="1:35">
      <c r="A752" s="13" t="s">
        <v>754</v>
      </c>
      <c r="B752" s="1" t="s">
        <v>854</v>
      </c>
      <c r="C752" s="4">
        <v>3</v>
      </c>
      <c r="D752" s="1" t="s">
        <v>5</v>
      </c>
      <c r="E752" s="1">
        <v>0.38900000000000001</v>
      </c>
      <c r="F752" s="1">
        <v>3.444</v>
      </c>
      <c r="G752" s="3">
        <v>24</v>
      </c>
      <c r="H752">
        <v>16268.4</v>
      </c>
      <c r="I752">
        <v>6.9368600000000002</v>
      </c>
      <c r="J752">
        <v>1176.3</v>
      </c>
      <c r="K752">
        <f t="shared" si="56"/>
        <v>13.830145371078807</v>
      </c>
      <c r="L752" s="6">
        <v>14456.5</v>
      </c>
      <c r="M752">
        <v>7.9828700000000001</v>
      </c>
      <c r="N752">
        <v>1136.3699999999999</v>
      </c>
      <c r="O752">
        <v>9.1852300000000007</v>
      </c>
      <c r="P752">
        <f t="shared" si="60"/>
        <v>12.721648758766952</v>
      </c>
      <c r="Q752" s="8">
        <v>2548.2199999999998</v>
      </c>
      <c r="R752">
        <v>326.07400000000001</v>
      </c>
      <c r="S752">
        <v>156</v>
      </c>
      <c r="T752">
        <v>296.59199999999998</v>
      </c>
      <c r="U752">
        <v>0.59259200000000001</v>
      </c>
      <c r="V752">
        <f t="shared" si="61"/>
        <v>7.8148518434465783</v>
      </c>
      <c r="W752">
        <v>1</v>
      </c>
      <c r="X752">
        <v>3.7037E-2</v>
      </c>
      <c r="Y752">
        <v>6.3333300000000001</v>
      </c>
      <c r="Z752">
        <v>64.259200000000007</v>
      </c>
      <c r="AA752">
        <v>6.2962899999999999</v>
      </c>
      <c r="AB752">
        <v>19</v>
      </c>
      <c r="AC752">
        <v>34.78</v>
      </c>
      <c r="AD752">
        <v>0.38</v>
      </c>
      <c r="AE752">
        <v>13.812200000000001</v>
      </c>
      <c r="AF752" s="9"/>
      <c r="AG752" s="9"/>
      <c r="AH752" s="9"/>
      <c r="AI752" s="11"/>
    </row>
    <row r="753" spans="1:35">
      <c r="A753" s="13" t="s">
        <v>755</v>
      </c>
      <c r="B753" s="1" t="s">
        <v>854</v>
      </c>
      <c r="C753" s="4">
        <v>7</v>
      </c>
      <c r="D753" s="1" t="s">
        <v>5</v>
      </c>
      <c r="E753" s="1">
        <v>0.19700000000000001</v>
      </c>
      <c r="F753" s="1">
        <v>2.8090000000000002</v>
      </c>
      <c r="G753" s="3">
        <v>6</v>
      </c>
      <c r="H753">
        <v>7163.87</v>
      </c>
      <c r="I753">
        <v>8.4379899999999992</v>
      </c>
      <c r="J753">
        <v>755.07299999999998</v>
      </c>
      <c r="K753">
        <f t="shared" si="56"/>
        <v>9.4876521872719586</v>
      </c>
      <c r="L753" s="6">
        <v>2733.69</v>
      </c>
      <c r="M753">
        <v>8.6433099999999996</v>
      </c>
      <c r="N753">
        <v>345.92599999999999</v>
      </c>
      <c r="O753">
        <v>8.6621100000000002</v>
      </c>
      <c r="P753">
        <f t="shared" si="60"/>
        <v>7.9025282863965129</v>
      </c>
      <c r="Q753" s="8">
        <v>302.92200000000003</v>
      </c>
      <c r="R753">
        <v>21.666599999999999</v>
      </c>
      <c r="S753">
        <v>29</v>
      </c>
      <c r="T753">
        <v>15.666700000000001</v>
      </c>
      <c r="U753">
        <v>2.8518500000000002</v>
      </c>
      <c r="V753">
        <f t="shared" si="61"/>
        <v>13.981058403256627</v>
      </c>
      <c r="W753">
        <v>40</v>
      </c>
      <c r="X753">
        <v>22.777799999999999</v>
      </c>
      <c r="Y753">
        <v>212.40700000000001</v>
      </c>
      <c r="Z753">
        <v>90.185100000000006</v>
      </c>
      <c r="AA753">
        <v>211.11099999999999</v>
      </c>
      <c r="AB753">
        <v>8</v>
      </c>
      <c r="AC753">
        <v>29.55</v>
      </c>
      <c r="AD753">
        <v>0.22600000000000001</v>
      </c>
      <c r="AE753">
        <v>6.9083699999999997</v>
      </c>
      <c r="AF753" s="9"/>
      <c r="AG753" s="9"/>
      <c r="AH753" s="9"/>
      <c r="AI753" s="11"/>
    </row>
    <row r="754" spans="1:35">
      <c r="A754" s="13" t="s">
        <v>756</v>
      </c>
      <c r="B754" s="1" t="s">
        <v>854</v>
      </c>
      <c r="C754" s="4">
        <v>4</v>
      </c>
      <c r="D754" s="1" t="s">
        <v>5</v>
      </c>
      <c r="E754" s="1">
        <v>0.26</v>
      </c>
      <c r="F754" s="1">
        <v>3.024</v>
      </c>
      <c r="G754" s="3">
        <v>4</v>
      </c>
      <c r="H754">
        <v>5159.57</v>
      </c>
      <c r="I754">
        <v>5.8112899999999996</v>
      </c>
      <c r="J754">
        <v>556.48099999999999</v>
      </c>
      <c r="K754">
        <f t="shared" si="56"/>
        <v>9.2717810670984271</v>
      </c>
      <c r="L754" s="6">
        <v>3936.31</v>
      </c>
      <c r="M754">
        <v>6.3117700000000001</v>
      </c>
      <c r="N754">
        <v>460.74</v>
      </c>
      <c r="O754">
        <v>5.4100700000000002</v>
      </c>
      <c r="P754">
        <f t="shared" si="60"/>
        <v>8.5434518383470071</v>
      </c>
      <c r="Q754" s="8">
        <v>443.20400000000001</v>
      </c>
      <c r="R754">
        <v>38.851799999999997</v>
      </c>
      <c r="S754">
        <v>47</v>
      </c>
      <c r="T754">
        <v>30.6296</v>
      </c>
      <c r="U754">
        <v>26.5185</v>
      </c>
      <c r="V754">
        <f t="shared" si="61"/>
        <v>11.407553832769654</v>
      </c>
      <c r="W754">
        <v>62</v>
      </c>
      <c r="X754">
        <v>11.148099999999999</v>
      </c>
      <c r="Y754">
        <v>221.22200000000001</v>
      </c>
      <c r="Z754">
        <v>309.88900000000001</v>
      </c>
      <c r="AA754">
        <v>0</v>
      </c>
      <c r="AB754">
        <v>8</v>
      </c>
      <c r="AC754">
        <v>31.01</v>
      </c>
      <c r="AD754">
        <v>0.25700000000000001</v>
      </c>
      <c r="AE754">
        <v>15.3811</v>
      </c>
      <c r="AF754" s="9"/>
      <c r="AG754" s="9"/>
      <c r="AH754" s="9"/>
      <c r="AI754" s="11"/>
    </row>
    <row r="755" spans="1:35">
      <c r="A755" s="13" t="s">
        <v>757</v>
      </c>
      <c r="B755" s="1" t="s">
        <v>854</v>
      </c>
      <c r="C755" s="4">
        <v>7</v>
      </c>
      <c r="D755" s="1" t="s">
        <v>5</v>
      </c>
      <c r="E755" s="1">
        <v>0.38600000000000001</v>
      </c>
      <c r="F755" s="1">
        <v>3.411</v>
      </c>
      <c r="G755" s="3">
        <v>24</v>
      </c>
      <c r="H755">
        <v>20158.900000000001</v>
      </c>
      <c r="I755">
        <v>6.9214200000000003</v>
      </c>
      <c r="J755">
        <v>1101.5999999999999</v>
      </c>
      <c r="K755">
        <f t="shared" si="56"/>
        <v>18.29965504720407</v>
      </c>
      <c r="L755" s="6">
        <v>4414.17</v>
      </c>
      <c r="M755">
        <v>8.4693900000000006</v>
      </c>
      <c r="N755">
        <v>293.60500000000002</v>
      </c>
      <c r="O755">
        <v>8.0608699999999995</v>
      </c>
      <c r="P755">
        <f t="shared" si="60"/>
        <v>15.034382929446023</v>
      </c>
      <c r="Q755" s="8">
        <v>2950.56</v>
      </c>
      <c r="R755">
        <v>227.85499999999999</v>
      </c>
      <c r="S755">
        <v>329</v>
      </c>
      <c r="T755">
        <v>168.499</v>
      </c>
      <c r="U755">
        <v>4.4642499999999998</v>
      </c>
      <c r="V755">
        <f t="shared" si="61"/>
        <v>12.949287924337847</v>
      </c>
      <c r="W755">
        <v>6</v>
      </c>
      <c r="X755">
        <v>0.32142599999999999</v>
      </c>
      <c r="Y755">
        <v>29.7498</v>
      </c>
      <c r="Z755">
        <v>253.21199999999999</v>
      </c>
      <c r="AA755">
        <v>4.2499700000000002</v>
      </c>
      <c r="AB755">
        <v>21</v>
      </c>
      <c r="AC755">
        <v>34.69</v>
      </c>
      <c r="AD755">
        <v>0.379</v>
      </c>
      <c r="AE755">
        <v>9.3924099999999999</v>
      </c>
      <c r="AF755" s="9"/>
      <c r="AG755" s="9"/>
      <c r="AH755" s="9"/>
      <c r="AI755" s="11"/>
    </row>
    <row r="756" spans="1:35">
      <c r="A756" s="13" t="s">
        <v>758</v>
      </c>
      <c r="B756" s="1" t="s">
        <v>854</v>
      </c>
      <c r="C756" s="4">
        <v>4</v>
      </c>
      <c r="D756" s="1" t="s">
        <v>5</v>
      </c>
      <c r="E756" s="1">
        <v>0.248</v>
      </c>
      <c r="F756" s="1">
        <v>3.0209999999999999</v>
      </c>
      <c r="G756" s="3">
        <v>20</v>
      </c>
      <c r="H756">
        <v>9686.64</v>
      </c>
      <c r="I756">
        <v>8.0757999999999992</v>
      </c>
      <c r="J756">
        <v>806.62900000000002</v>
      </c>
      <c r="K756">
        <f t="shared" si="56"/>
        <v>12.008792146079548</v>
      </c>
      <c r="L756" s="6">
        <v>1489.91</v>
      </c>
      <c r="M756">
        <v>6.2535600000000002</v>
      </c>
      <c r="N756">
        <v>143.62899999999999</v>
      </c>
      <c r="O756">
        <v>5.6578200000000001</v>
      </c>
      <c r="P756">
        <f t="shared" si="60"/>
        <v>10.373322936175843</v>
      </c>
      <c r="Q756" s="8">
        <v>710.64800000000002</v>
      </c>
      <c r="R756">
        <v>83.851799999999997</v>
      </c>
      <c r="S756">
        <v>68</v>
      </c>
      <c r="T756">
        <v>76.073999999999998</v>
      </c>
      <c r="U756">
        <v>144.25899999999999</v>
      </c>
      <c r="V756">
        <f t="shared" si="61"/>
        <v>8.4750476435806981</v>
      </c>
      <c r="W756">
        <v>27</v>
      </c>
      <c r="X756">
        <v>4.4444400000000002</v>
      </c>
      <c r="Y756">
        <v>486.51799999999997</v>
      </c>
      <c r="Z756">
        <v>55.592500000000001</v>
      </c>
      <c r="AA756">
        <v>485.74</v>
      </c>
      <c r="AB756">
        <v>19</v>
      </c>
      <c r="AC756">
        <v>30.28</v>
      </c>
      <c r="AD756">
        <v>0.246</v>
      </c>
      <c r="AE756">
        <v>1.2946200000000001</v>
      </c>
      <c r="AF756" s="9"/>
      <c r="AG756" s="9"/>
      <c r="AH756" s="9"/>
      <c r="AI756" s="11"/>
    </row>
    <row r="757" spans="1:35">
      <c r="A757" s="13" t="s">
        <v>759</v>
      </c>
      <c r="B757" s="1" t="s">
        <v>854</v>
      </c>
      <c r="C757" s="4">
        <v>7</v>
      </c>
      <c r="D757" s="1" t="s">
        <v>5</v>
      </c>
      <c r="E757" s="1">
        <v>0.27</v>
      </c>
      <c r="F757" s="1">
        <v>3.12</v>
      </c>
      <c r="G757" s="3">
        <v>34</v>
      </c>
      <c r="H757">
        <v>7214.21</v>
      </c>
      <c r="I757">
        <v>8.7809899999999992</v>
      </c>
      <c r="J757">
        <v>923.851</v>
      </c>
      <c r="K757">
        <f t="shared" si="56"/>
        <v>7.8088457987272841</v>
      </c>
      <c r="L757" s="6">
        <v>2991.91</v>
      </c>
      <c r="M757">
        <v>9.0630699999999997</v>
      </c>
      <c r="N757">
        <v>528.51800000000003</v>
      </c>
      <c r="O757">
        <v>9.80809</v>
      </c>
      <c r="P757">
        <f t="shared" si="60"/>
        <v>5.6609424844565366</v>
      </c>
      <c r="Q757" s="8">
        <v>2891.99</v>
      </c>
      <c r="R757">
        <v>392</v>
      </c>
      <c r="S757">
        <v>120</v>
      </c>
      <c r="T757">
        <v>162.96299999999999</v>
      </c>
      <c r="U757">
        <v>7.4074</v>
      </c>
      <c r="V757">
        <f t="shared" si="61"/>
        <v>7.3775255102040811</v>
      </c>
      <c r="W757">
        <v>2</v>
      </c>
      <c r="X757">
        <v>0.925925</v>
      </c>
      <c r="Y757">
        <v>36.851799999999997</v>
      </c>
      <c r="Z757">
        <v>95.925799999999995</v>
      </c>
      <c r="AA757">
        <v>6.6666600000000003</v>
      </c>
      <c r="AB757">
        <v>25</v>
      </c>
      <c r="AC757">
        <v>30.96</v>
      </c>
      <c r="AD757">
        <v>0.248</v>
      </c>
      <c r="AE757">
        <v>12.8096</v>
      </c>
      <c r="AF757" s="9"/>
      <c r="AG757" s="9"/>
      <c r="AH757" s="9"/>
      <c r="AI757" s="11"/>
    </row>
    <row r="758" spans="1:35">
      <c r="A758" s="13" t="s">
        <v>760</v>
      </c>
      <c r="B758" s="1" t="s">
        <v>854</v>
      </c>
      <c r="C758" s="4">
        <v>1</v>
      </c>
      <c r="D758" s="1" t="s">
        <v>7</v>
      </c>
      <c r="E758" s="1">
        <v>0.25</v>
      </c>
      <c r="F758" s="1">
        <v>2.8260000000000001</v>
      </c>
      <c r="G758" s="3">
        <v>22</v>
      </c>
      <c r="H758">
        <v>9008.92</v>
      </c>
      <c r="I758">
        <v>9.1382499999999993</v>
      </c>
      <c r="J758">
        <v>1126.52</v>
      </c>
      <c r="K758">
        <f t="shared" si="56"/>
        <v>7.9971238859496507</v>
      </c>
      <c r="L758" s="6">
        <v>4384.6099999999997</v>
      </c>
      <c r="M758">
        <v>9.2068899999999996</v>
      </c>
      <c r="N758">
        <v>834.81399999999996</v>
      </c>
      <c r="O758">
        <v>8.6183700000000005</v>
      </c>
      <c r="P758">
        <f t="shared" si="60"/>
        <v>5.2521998912332561</v>
      </c>
      <c r="Q758" s="8">
        <v>135.999</v>
      </c>
      <c r="R758">
        <v>16.6296</v>
      </c>
      <c r="S758">
        <v>11</v>
      </c>
      <c r="T758">
        <v>13.0741</v>
      </c>
      <c r="U758">
        <v>114.667</v>
      </c>
      <c r="V758">
        <f t="shared" si="61"/>
        <v>8.1781281570212148</v>
      </c>
      <c r="W758">
        <v>51</v>
      </c>
      <c r="X758">
        <v>249.62899999999999</v>
      </c>
      <c r="Y758">
        <v>1.66666</v>
      </c>
      <c r="Z758">
        <v>164.25899999999999</v>
      </c>
      <c r="AA758">
        <v>0.74073999999999995</v>
      </c>
      <c r="AB758">
        <v>16</v>
      </c>
      <c r="AC758">
        <v>28.75</v>
      </c>
      <c r="AD758">
        <v>0.25</v>
      </c>
      <c r="AE758">
        <v>0.59292999999999996</v>
      </c>
      <c r="AF758" s="9"/>
      <c r="AG758" s="9"/>
      <c r="AH758" s="9"/>
      <c r="AI758" s="11"/>
    </row>
    <row r="759" spans="1:35">
      <c r="A759" s="13" t="s">
        <v>761</v>
      </c>
      <c r="B759" s="1" t="s">
        <v>854</v>
      </c>
      <c r="C759" s="1" t="s">
        <v>855</v>
      </c>
      <c r="D759" s="1" t="s">
        <v>5</v>
      </c>
      <c r="E759" s="1">
        <v>0.24399999999999999</v>
      </c>
      <c r="F759" s="1">
        <v>2.8899999999999997</v>
      </c>
      <c r="G759" s="3">
        <v>44</v>
      </c>
      <c r="H759">
        <v>2820.13</v>
      </c>
      <c r="I759">
        <v>8.6652500000000003</v>
      </c>
      <c r="J759">
        <v>260</v>
      </c>
      <c r="K759">
        <f t="shared" si="56"/>
        <v>10.846653846153847</v>
      </c>
      <c r="L759" s="6">
        <v>1140.17</v>
      </c>
      <c r="M759">
        <v>8.8194999999999997</v>
      </c>
      <c r="N759">
        <v>206.77799999999999</v>
      </c>
      <c r="O759">
        <v>7.7686799999999998</v>
      </c>
      <c r="P759">
        <f t="shared" si="60"/>
        <v>5.5139811778815933</v>
      </c>
      <c r="Q759" s="8">
        <v>59.360599999999998</v>
      </c>
      <c r="R759">
        <v>5.2962899999999999</v>
      </c>
      <c r="S759">
        <v>6</v>
      </c>
      <c r="T759">
        <v>4.6666600000000003</v>
      </c>
      <c r="U759">
        <v>24.148099999999999</v>
      </c>
      <c r="V759">
        <f t="shared" si="61"/>
        <v>11.207958778692253</v>
      </c>
      <c r="W759">
        <v>2</v>
      </c>
      <c r="X759">
        <v>0.33333299999999999</v>
      </c>
      <c r="Y759">
        <v>60.666600000000003</v>
      </c>
      <c r="Z759">
        <v>2.59259</v>
      </c>
      <c r="AA759">
        <v>20.1111</v>
      </c>
      <c r="AB759">
        <v>27</v>
      </c>
      <c r="AC759">
        <v>29.46</v>
      </c>
      <c r="AD759">
        <v>0.23499999999999999</v>
      </c>
      <c r="AE759">
        <v>1.7502</v>
      </c>
      <c r="AF759" s="9"/>
      <c r="AG759" s="9"/>
      <c r="AH759" s="9"/>
      <c r="AI759" s="11"/>
    </row>
    <row r="760" spans="1:35">
      <c r="A760" s="13" t="s">
        <v>762</v>
      </c>
      <c r="B760" s="1" t="s">
        <v>854</v>
      </c>
      <c r="C760" s="4">
        <v>2</v>
      </c>
      <c r="D760" s="1" t="s">
        <v>7</v>
      </c>
      <c r="E760" s="1">
        <v>0.187</v>
      </c>
      <c r="F760" s="1">
        <v>2.6789999999999998</v>
      </c>
      <c r="G760" s="3">
        <v>20</v>
      </c>
      <c r="H760">
        <v>8602.6</v>
      </c>
      <c r="I760">
        <v>7.2054600000000004</v>
      </c>
      <c r="J760">
        <v>1131.8499999999999</v>
      </c>
      <c r="K760">
        <f t="shared" si="56"/>
        <v>7.600477095021426</v>
      </c>
      <c r="L760" s="6">
        <v>6977.92</v>
      </c>
      <c r="M760">
        <v>8.9492399999999996</v>
      </c>
      <c r="N760">
        <v>1015.59</v>
      </c>
      <c r="O760">
        <v>9.2147100000000002</v>
      </c>
      <c r="P760">
        <f t="shared" si="60"/>
        <v>6.8708041630973131</v>
      </c>
      <c r="Q760" s="8">
        <v>1456.06</v>
      </c>
      <c r="R760">
        <v>193.59200000000001</v>
      </c>
      <c r="S760">
        <v>116</v>
      </c>
      <c r="T760">
        <v>175.518</v>
      </c>
      <c r="U760">
        <v>2.5555500000000002</v>
      </c>
      <c r="V760">
        <f t="shared" si="61"/>
        <v>7.5212818711516993</v>
      </c>
      <c r="W760">
        <v>89</v>
      </c>
      <c r="X760">
        <v>55.481400000000001</v>
      </c>
      <c r="Y760">
        <v>235.703</v>
      </c>
      <c r="Z760">
        <v>116.518</v>
      </c>
      <c r="AA760">
        <v>104.96299999999999</v>
      </c>
      <c r="AB760">
        <v>16</v>
      </c>
      <c r="AC760">
        <v>26.34</v>
      </c>
      <c r="AD760">
        <v>0.185</v>
      </c>
      <c r="AE760">
        <v>4.1999300000000002</v>
      </c>
      <c r="AF760" s="9"/>
      <c r="AG760" s="9"/>
      <c r="AH760" s="9"/>
      <c r="AI760" s="11"/>
    </row>
    <row r="761" spans="1:35">
      <c r="A761" s="13" t="s">
        <v>763</v>
      </c>
      <c r="B761" s="1" t="s">
        <v>854</v>
      </c>
      <c r="C761" s="4">
        <v>6</v>
      </c>
      <c r="D761" s="1" t="s">
        <v>5</v>
      </c>
      <c r="E761" s="1">
        <v>0.28799999999999998</v>
      </c>
      <c r="F761" s="1">
        <v>3.1190000000000002</v>
      </c>
      <c r="G761" s="3">
        <v>8</v>
      </c>
      <c r="H761">
        <v>1209.3</v>
      </c>
      <c r="I761">
        <v>9.7912499999999998</v>
      </c>
      <c r="J761">
        <v>186.29599999999999</v>
      </c>
      <c r="K761">
        <f t="shared" si="56"/>
        <v>6.4912826899128273</v>
      </c>
      <c r="L761" s="6">
        <v>900.69500000000005</v>
      </c>
      <c r="M761">
        <v>9.9812700000000003</v>
      </c>
      <c r="N761">
        <v>82.5184</v>
      </c>
      <c r="O761">
        <v>10.8687</v>
      </c>
      <c r="P761">
        <f t="shared" si="60"/>
        <v>10.915080757746152</v>
      </c>
      <c r="Q761" s="8">
        <v>98.296800000000005</v>
      </c>
      <c r="R761">
        <v>4.5555500000000002</v>
      </c>
      <c r="S761">
        <v>4</v>
      </c>
      <c r="T761">
        <v>3.51851</v>
      </c>
      <c r="U761">
        <v>420.40699999999998</v>
      </c>
      <c r="V761">
        <f t="shared" si="61"/>
        <v>21.577372655332507</v>
      </c>
      <c r="W761">
        <v>6</v>
      </c>
      <c r="X761">
        <v>0.48148099999999999</v>
      </c>
      <c r="Y761">
        <v>6.0370299999999997</v>
      </c>
      <c r="Z761">
        <v>57.222200000000001</v>
      </c>
      <c r="AA761">
        <v>0</v>
      </c>
      <c r="AB761">
        <v>6</v>
      </c>
      <c r="AC761">
        <v>32.53</v>
      </c>
      <c r="AD761">
        <v>0.28499999999999998</v>
      </c>
      <c r="AE761">
        <v>6.8933200000000001</v>
      </c>
      <c r="AF761" s="9"/>
      <c r="AG761" s="9"/>
      <c r="AH761" s="9"/>
      <c r="AI761" s="11"/>
    </row>
    <row r="762" spans="1:35">
      <c r="A762" s="13" t="s">
        <v>764</v>
      </c>
      <c r="B762" s="1" t="s">
        <v>854</v>
      </c>
      <c r="C762" s="4">
        <v>1</v>
      </c>
      <c r="D762" s="1" t="s">
        <v>5</v>
      </c>
      <c r="E762" s="1">
        <v>0.26700000000000002</v>
      </c>
      <c r="F762" s="1">
        <v>3.0529999999999999</v>
      </c>
      <c r="G762" s="3">
        <v>14</v>
      </c>
      <c r="H762">
        <v>11478.3</v>
      </c>
      <c r="I762">
        <v>7.7838200000000004</v>
      </c>
      <c r="J762">
        <v>1089.6300000000001</v>
      </c>
      <c r="K762">
        <f t="shared" si="56"/>
        <v>10.534126263043417</v>
      </c>
      <c r="L762" s="6">
        <v>5205.57</v>
      </c>
      <c r="M762">
        <v>7.2659099999999999</v>
      </c>
      <c r="N762">
        <v>1050.55</v>
      </c>
      <c r="O762">
        <v>6.3684099999999999</v>
      </c>
      <c r="P762">
        <f t="shared" si="60"/>
        <v>4.9550901908524105</v>
      </c>
      <c r="Q762" s="8">
        <v>1642.21</v>
      </c>
      <c r="R762">
        <v>182.62899999999999</v>
      </c>
      <c r="S762">
        <v>145</v>
      </c>
      <c r="T762">
        <v>148.55500000000001</v>
      </c>
      <c r="U762">
        <v>9.1111000000000004</v>
      </c>
      <c r="V762">
        <f t="shared" si="61"/>
        <v>8.9920549310350495</v>
      </c>
      <c r="W762">
        <v>43</v>
      </c>
      <c r="X762">
        <v>37.036999999999999</v>
      </c>
      <c r="Y762">
        <v>528.33299999999997</v>
      </c>
      <c r="Z762">
        <v>51.666600000000003</v>
      </c>
      <c r="AA762">
        <v>137.96299999999999</v>
      </c>
      <c r="AB762">
        <v>12</v>
      </c>
      <c r="AC762">
        <v>31.54</v>
      </c>
      <c r="AD762">
        <v>0.24399999999999999</v>
      </c>
      <c r="AE762">
        <v>5.7544599999999999</v>
      </c>
      <c r="AF762" s="9"/>
      <c r="AG762" s="9"/>
      <c r="AH762" s="9"/>
      <c r="AI762" s="11"/>
    </row>
    <row r="763" spans="1:35">
      <c r="A763" s="13" t="s">
        <v>765</v>
      </c>
      <c r="B763" s="1" t="s">
        <v>854</v>
      </c>
      <c r="C763" s="4">
        <v>5</v>
      </c>
      <c r="D763" s="1" t="s">
        <v>5</v>
      </c>
      <c r="E763" s="1">
        <v>0.28999999999999998</v>
      </c>
      <c r="F763" s="1">
        <v>3.1120000000000001</v>
      </c>
      <c r="G763" s="3">
        <v>12</v>
      </c>
      <c r="H763">
        <v>3135.96</v>
      </c>
      <c r="I763">
        <v>9.1543299999999999</v>
      </c>
      <c r="J763">
        <v>409.03699999999998</v>
      </c>
      <c r="K763">
        <f t="shared" si="56"/>
        <v>7.6666902994105675</v>
      </c>
      <c r="L763" s="6">
        <v>2588.16</v>
      </c>
      <c r="M763">
        <v>9.0428700000000006</v>
      </c>
      <c r="N763">
        <v>383.48099999999999</v>
      </c>
      <c r="O763">
        <v>6.5866400000000001</v>
      </c>
      <c r="P763">
        <f t="shared" si="60"/>
        <v>6.7491218600139247</v>
      </c>
      <c r="Q763" s="8">
        <v>480.642</v>
      </c>
      <c r="R763">
        <v>15.5185</v>
      </c>
      <c r="S763">
        <v>23</v>
      </c>
      <c r="T763">
        <v>11.2592</v>
      </c>
      <c r="U763">
        <v>328.70299999999997</v>
      </c>
      <c r="V763">
        <f t="shared" si="61"/>
        <v>30.972194477559043</v>
      </c>
      <c r="W763">
        <v>0</v>
      </c>
      <c r="X763">
        <v>0</v>
      </c>
      <c r="Y763" s="12">
        <v>1000</v>
      </c>
      <c r="Z763">
        <v>0.62962899999999999</v>
      </c>
      <c r="AA763">
        <v>591.62900000000002</v>
      </c>
      <c r="AB763">
        <v>12</v>
      </c>
      <c r="AC763">
        <v>31.33</v>
      </c>
      <c r="AD763">
        <v>0.247</v>
      </c>
      <c r="AE763">
        <v>11.1654</v>
      </c>
      <c r="AF763" s="9"/>
      <c r="AG763" s="9"/>
      <c r="AH763" s="9"/>
      <c r="AI763" s="11"/>
    </row>
    <row r="764" spans="1:35">
      <c r="A764" s="13" t="s">
        <v>766</v>
      </c>
      <c r="B764" s="1" t="s">
        <v>854</v>
      </c>
      <c r="C764" s="4">
        <v>3</v>
      </c>
      <c r="D764" s="1" t="s">
        <v>5</v>
      </c>
      <c r="E764" s="1">
        <v>0.308</v>
      </c>
      <c r="F764" s="1">
        <v>3.2090000000000005</v>
      </c>
      <c r="G764" s="3">
        <v>40</v>
      </c>
      <c r="H764">
        <v>2343.25</v>
      </c>
      <c r="I764">
        <v>6.71671</v>
      </c>
      <c r="J764">
        <v>585.35199999999998</v>
      </c>
      <c r="K764">
        <f t="shared" si="56"/>
        <v>4.0031468244748458</v>
      </c>
      <c r="L764" s="6">
        <v>4224.5600000000004</v>
      </c>
      <c r="M764">
        <v>8.0171500000000009</v>
      </c>
      <c r="N764">
        <v>920.95699999999999</v>
      </c>
      <c r="O764">
        <v>6.1296499999999998</v>
      </c>
      <c r="P764">
        <f t="shared" si="60"/>
        <v>4.5871414191976392</v>
      </c>
      <c r="Q764" s="8">
        <v>136.25800000000001</v>
      </c>
      <c r="R764">
        <v>27.071200000000001</v>
      </c>
      <c r="S764">
        <v>7</v>
      </c>
      <c r="T764">
        <v>22.464099999999998</v>
      </c>
      <c r="U764">
        <v>616.92399999999998</v>
      </c>
      <c r="V764">
        <f t="shared" si="61"/>
        <v>5.0333195425396733</v>
      </c>
      <c r="W764">
        <v>14</v>
      </c>
      <c r="X764">
        <v>4.2142499999999998</v>
      </c>
      <c r="Y764">
        <v>24.464099999999998</v>
      </c>
      <c r="Z764">
        <v>249.53399999999999</v>
      </c>
      <c r="AA764">
        <v>14.821300000000001</v>
      </c>
      <c r="AB764">
        <v>27</v>
      </c>
      <c r="AC764">
        <v>32.6</v>
      </c>
      <c r="AD764">
        <v>0.28599999999999998</v>
      </c>
      <c r="AE764">
        <v>5.49918</v>
      </c>
      <c r="AF764" s="9"/>
      <c r="AG764" s="9"/>
      <c r="AH764" s="9"/>
      <c r="AI764" s="11"/>
    </row>
    <row r="765" spans="1:35">
      <c r="A765" s="13" t="s">
        <v>767</v>
      </c>
      <c r="B765" s="1" t="s">
        <v>854</v>
      </c>
      <c r="C765" s="4">
        <v>7</v>
      </c>
      <c r="D765" s="1" t="s">
        <v>5</v>
      </c>
      <c r="E765" s="1">
        <v>0.28599999999999998</v>
      </c>
      <c r="F765" s="1">
        <v>3.153</v>
      </c>
      <c r="G765" s="3">
        <v>28</v>
      </c>
      <c r="H765">
        <v>1578.31</v>
      </c>
      <c r="I765">
        <v>7.0821699999999996</v>
      </c>
      <c r="J765">
        <v>161.96299999999999</v>
      </c>
      <c r="K765">
        <f t="shared" si="56"/>
        <v>9.7448800034575793</v>
      </c>
      <c r="L765" s="6">
        <v>1237.1400000000001</v>
      </c>
      <c r="M765">
        <v>7.2794999999999996</v>
      </c>
      <c r="N765">
        <v>132.22200000000001</v>
      </c>
      <c r="O765">
        <v>6.0296599999999998</v>
      </c>
      <c r="P765">
        <f t="shared" si="60"/>
        <v>9.356536733675183</v>
      </c>
      <c r="Q765" s="8">
        <v>1.8478000000000001</v>
      </c>
      <c r="R765">
        <v>0.25925900000000002</v>
      </c>
      <c r="S765">
        <v>0</v>
      </c>
      <c r="T765">
        <v>0</v>
      </c>
      <c r="V765">
        <f t="shared" si="61"/>
        <v>7.1272356986642702</v>
      </c>
      <c r="W765">
        <v>26</v>
      </c>
      <c r="X765">
        <v>5.7407300000000001</v>
      </c>
      <c r="Y765">
        <v>6.6666600000000003</v>
      </c>
      <c r="Z765">
        <v>263.88900000000001</v>
      </c>
      <c r="AA765">
        <v>0</v>
      </c>
      <c r="AB765">
        <v>21</v>
      </c>
      <c r="AC765">
        <v>31.29</v>
      </c>
      <c r="AD765">
        <v>0.27600000000000002</v>
      </c>
      <c r="AE765">
        <v>9.41906</v>
      </c>
      <c r="AF765" s="9"/>
      <c r="AG765" s="9"/>
      <c r="AH765" s="9"/>
      <c r="AI765" s="11"/>
    </row>
    <row r="766" spans="1:35">
      <c r="A766" s="13" t="s">
        <v>768</v>
      </c>
      <c r="B766" s="1" t="s">
        <v>854</v>
      </c>
      <c r="C766" s="4">
        <v>2</v>
      </c>
      <c r="D766" s="1" t="s">
        <v>5</v>
      </c>
      <c r="E766" s="1">
        <v>0.27100000000000002</v>
      </c>
      <c r="F766" s="1">
        <v>3.0819999999999999</v>
      </c>
      <c r="G766" s="3">
        <v>32</v>
      </c>
      <c r="H766">
        <v>2322.94</v>
      </c>
      <c r="I766">
        <v>6.6919899999999997</v>
      </c>
      <c r="J766">
        <v>367.06799999999998</v>
      </c>
      <c r="K766">
        <f t="shared" si="56"/>
        <v>6.3283642267917664</v>
      </c>
      <c r="L766" s="6">
        <v>4765.21</v>
      </c>
      <c r="M766">
        <v>6.7084799999999998</v>
      </c>
      <c r="N766">
        <v>292.85500000000002</v>
      </c>
      <c r="O766">
        <v>6.3227099999999998</v>
      </c>
      <c r="P766">
        <f t="shared" si="60"/>
        <v>16.271567840740296</v>
      </c>
      <c r="Q766" s="8">
        <v>8.0520099999999992</v>
      </c>
      <c r="R766">
        <v>0.39285399999999998</v>
      </c>
      <c r="S766">
        <v>1</v>
      </c>
      <c r="T766">
        <v>0.214284</v>
      </c>
      <c r="U766">
        <v>102.749</v>
      </c>
      <c r="V766">
        <f t="shared" si="61"/>
        <v>20.496189424060844</v>
      </c>
      <c r="W766">
        <v>35</v>
      </c>
      <c r="X766">
        <v>7.1428000000000003</v>
      </c>
      <c r="Y766">
        <v>124.32</v>
      </c>
      <c r="Z766">
        <v>158.499</v>
      </c>
      <c r="AA766">
        <v>70.392300000000006</v>
      </c>
      <c r="AB766">
        <v>25</v>
      </c>
      <c r="AC766">
        <v>31.29</v>
      </c>
      <c r="AD766">
        <v>0.29099999999999998</v>
      </c>
      <c r="AE766">
        <v>9.56325</v>
      </c>
      <c r="AF766" s="9"/>
      <c r="AG766" s="9"/>
      <c r="AH766" s="9"/>
      <c r="AI766" s="11"/>
    </row>
    <row r="767" spans="1:35">
      <c r="A767" s="13" t="s">
        <v>769</v>
      </c>
      <c r="B767" s="1" t="s">
        <v>854</v>
      </c>
      <c r="C767" s="4">
        <v>7</v>
      </c>
      <c r="D767" s="1" t="s">
        <v>5</v>
      </c>
      <c r="E767" s="1">
        <v>0.38700000000000001</v>
      </c>
      <c r="F767" s="1">
        <v>3.4430000000000001</v>
      </c>
      <c r="G767" s="3">
        <v>26</v>
      </c>
      <c r="H767">
        <v>4990.6000000000004</v>
      </c>
      <c r="I767">
        <v>8.0734700000000004</v>
      </c>
      <c r="J767">
        <v>576.59199999999998</v>
      </c>
      <c r="K767">
        <f t="shared" si="56"/>
        <v>8.6553403446457811</v>
      </c>
      <c r="L767" s="6">
        <v>1747</v>
      </c>
      <c r="M767">
        <v>8.7662600000000008</v>
      </c>
      <c r="N767">
        <v>379.25900000000001</v>
      </c>
      <c r="O767">
        <v>6.8891299999999998</v>
      </c>
      <c r="P767">
        <f t="shared" si="60"/>
        <v>4.6063508051226201</v>
      </c>
      <c r="Q767" s="8">
        <v>720.77499999999998</v>
      </c>
      <c r="R767">
        <v>80.851799999999997</v>
      </c>
      <c r="S767">
        <v>33</v>
      </c>
      <c r="T767">
        <v>74.259200000000007</v>
      </c>
      <c r="U767">
        <v>122.741</v>
      </c>
      <c r="V767">
        <f t="shared" si="61"/>
        <v>8.9147675129063302</v>
      </c>
      <c r="W767">
        <v>40</v>
      </c>
      <c r="X767">
        <v>9.8148</v>
      </c>
      <c r="Y767">
        <v>0.37036999999999998</v>
      </c>
      <c r="Z767">
        <v>307.96300000000002</v>
      </c>
      <c r="AA767">
        <v>0</v>
      </c>
      <c r="AB767">
        <v>21</v>
      </c>
      <c r="AC767">
        <v>34.58</v>
      </c>
      <c r="AD767">
        <v>0.371</v>
      </c>
      <c r="AE767">
        <v>3.8545699999999998</v>
      </c>
      <c r="AF767" s="9"/>
      <c r="AG767" s="9"/>
      <c r="AH767" s="9"/>
      <c r="AI767" s="11"/>
    </row>
    <row r="768" spans="1:35">
      <c r="A768" s="13" t="s">
        <v>770</v>
      </c>
      <c r="B768" s="1" t="s">
        <v>854</v>
      </c>
      <c r="C768" s="4">
        <v>7</v>
      </c>
      <c r="D768" s="1" t="s">
        <v>5</v>
      </c>
      <c r="E768" s="1">
        <v>0.252</v>
      </c>
      <c r="F768" s="1">
        <v>2.9739999999999998</v>
      </c>
      <c r="G768" s="3">
        <v>8</v>
      </c>
      <c r="H768">
        <v>4129.59</v>
      </c>
      <c r="I768">
        <v>9.0601099999999999</v>
      </c>
      <c r="J768">
        <v>860.62900000000002</v>
      </c>
      <c r="K768">
        <f t="shared" si="56"/>
        <v>4.7983393541235539</v>
      </c>
      <c r="L768" s="6">
        <v>1893.49</v>
      </c>
      <c r="M768">
        <v>8.0126799999999996</v>
      </c>
      <c r="N768">
        <v>524.99900000000002</v>
      </c>
      <c r="O768">
        <v>6.2312700000000003</v>
      </c>
      <c r="P768">
        <f t="shared" ref="P768:P803" si="62">L768/N768</f>
        <v>3.6066544888656931</v>
      </c>
      <c r="Q768" s="8">
        <v>768.75099999999998</v>
      </c>
      <c r="R768">
        <v>184.62899999999999</v>
      </c>
      <c r="S768">
        <v>50</v>
      </c>
      <c r="T768">
        <v>184.333</v>
      </c>
      <c r="U768">
        <v>13.666700000000001</v>
      </c>
      <c r="V768">
        <f t="shared" si="61"/>
        <v>4.1637608393047678</v>
      </c>
      <c r="W768">
        <v>0</v>
      </c>
      <c r="X768">
        <v>0</v>
      </c>
      <c r="Y768" s="12">
        <v>1000</v>
      </c>
      <c r="Z768">
        <v>0</v>
      </c>
      <c r="AA768" s="12">
        <v>1000</v>
      </c>
      <c r="AB768">
        <v>10</v>
      </c>
      <c r="AC768">
        <v>31.99</v>
      </c>
      <c r="AD768">
        <v>0.26900000000000002</v>
      </c>
      <c r="AE768">
        <v>6.9096200000000003</v>
      </c>
      <c r="AF768" s="9"/>
      <c r="AG768" s="9"/>
      <c r="AH768" s="9"/>
      <c r="AI768" s="11"/>
    </row>
    <row r="769" spans="1:35">
      <c r="A769" s="13" t="s">
        <v>771</v>
      </c>
      <c r="B769" s="1" t="s">
        <v>854</v>
      </c>
      <c r="C769" s="4">
        <v>3</v>
      </c>
      <c r="D769" s="1" t="s">
        <v>5</v>
      </c>
      <c r="E769" s="1">
        <v>0.26</v>
      </c>
      <c r="F769" s="1">
        <v>3.07</v>
      </c>
      <c r="G769" s="3">
        <v>16</v>
      </c>
      <c r="H769">
        <v>3285.08</v>
      </c>
      <c r="I769">
        <v>7.4284800000000004</v>
      </c>
      <c r="J769">
        <v>322.70299999999997</v>
      </c>
      <c r="K769">
        <f t="shared" si="56"/>
        <v>10.179886768948538</v>
      </c>
      <c r="L769" s="6">
        <v>1408.8</v>
      </c>
      <c r="M769">
        <v>7.8077399999999999</v>
      </c>
      <c r="N769">
        <v>256.44400000000002</v>
      </c>
      <c r="O769">
        <v>5.1705300000000003</v>
      </c>
      <c r="P769">
        <f t="shared" si="62"/>
        <v>5.4935970426291894</v>
      </c>
      <c r="Q769" s="8">
        <v>406.57799999999997</v>
      </c>
      <c r="R769">
        <v>38.592599999999997</v>
      </c>
      <c r="S769">
        <v>37</v>
      </c>
      <c r="T769">
        <v>36.3703</v>
      </c>
      <c r="U769">
        <v>28.592600000000001</v>
      </c>
      <c r="V769">
        <f t="shared" si="61"/>
        <v>10.535128496136565</v>
      </c>
      <c r="W769">
        <v>24</v>
      </c>
      <c r="X769">
        <v>1.74074</v>
      </c>
      <c r="Y769">
        <v>240.62899999999999</v>
      </c>
      <c r="Z769">
        <v>625.33299999999997</v>
      </c>
      <c r="AA769">
        <v>0</v>
      </c>
      <c r="AB769">
        <v>12</v>
      </c>
      <c r="AC769">
        <v>30.77</v>
      </c>
      <c r="AD769">
        <v>0.247</v>
      </c>
      <c r="AE769">
        <v>8.9573499999999999</v>
      </c>
      <c r="AF769" s="9"/>
      <c r="AG769" s="9"/>
      <c r="AH769" s="9"/>
      <c r="AI769" s="11"/>
    </row>
    <row r="770" spans="1:35">
      <c r="A770" s="13" t="s">
        <v>772</v>
      </c>
      <c r="B770" s="1" t="s">
        <v>854</v>
      </c>
      <c r="C770" s="4">
        <v>5</v>
      </c>
      <c r="D770" s="1" t="s">
        <v>5</v>
      </c>
      <c r="E770" s="1">
        <v>0.19900000000000001</v>
      </c>
      <c r="F770" s="1">
        <v>2.742</v>
      </c>
      <c r="G770" s="3">
        <v>28</v>
      </c>
      <c r="H770">
        <v>2183.36</v>
      </c>
      <c r="I770">
        <v>7.5673399999999997</v>
      </c>
      <c r="J770">
        <v>299.39</v>
      </c>
      <c r="K770">
        <f t="shared" ref="K770:K823" si="63">H770/J770</f>
        <v>7.2926951467984908</v>
      </c>
      <c r="L770" s="6">
        <v>1974.36</v>
      </c>
      <c r="M770">
        <v>8.5038199999999993</v>
      </c>
      <c r="N770">
        <v>187.14099999999999</v>
      </c>
      <c r="O770">
        <v>5.24214</v>
      </c>
      <c r="P770">
        <f t="shared" si="62"/>
        <v>10.550119963022533</v>
      </c>
      <c r="Q770" s="8">
        <v>84.645099999999999</v>
      </c>
      <c r="R770">
        <v>9.8213500000000007</v>
      </c>
      <c r="S770">
        <v>11</v>
      </c>
      <c r="T770">
        <v>7.28566</v>
      </c>
      <c r="U770">
        <v>1.0357099999999999</v>
      </c>
      <c r="V770">
        <f t="shared" si="61"/>
        <v>8.6184791296512184</v>
      </c>
      <c r="W770">
        <v>86</v>
      </c>
      <c r="X770">
        <v>50.356699999999996</v>
      </c>
      <c r="Y770">
        <v>15.4642</v>
      </c>
      <c r="Z770">
        <v>60.035200000000003</v>
      </c>
      <c r="AA770">
        <v>15.4999</v>
      </c>
      <c r="AB770">
        <v>23</v>
      </c>
      <c r="AC770">
        <v>30.2</v>
      </c>
      <c r="AD770">
        <v>0.247</v>
      </c>
      <c r="AE770">
        <v>9.2138100000000005</v>
      </c>
      <c r="AF770" s="9"/>
      <c r="AG770" s="9"/>
      <c r="AH770" s="9"/>
      <c r="AI770" s="11"/>
    </row>
    <row r="771" spans="1:35">
      <c r="A771" s="13" t="s">
        <v>773</v>
      </c>
      <c r="B771" s="1" t="s">
        <v>854</v>
      </c>
      <c r="C771" s="4">
        <v>2</v>
      </c>
      <c r="D771" s="1" t="s">
        <v>5</v>
      </c>
      <c r="E771" s="1">
        <v>0.255</v>
      </c>
      <c r="F771" s="1">
        <v>3</v>
      </c>
      <c r="G771" s="3">
        <v>48</v>
      </c>
      <c r="H771">
        <v>3806.99</v>
      </c>
      <c r="I771">
        <v>8.84145</v>
      </c>
      <c r="J771">
        <v>667.59199999999998</v>
      </c>
      <c r="K771">
        <f t="shared" si="63"/>
        <v>5.7025698330716965</v>
      </c>
      <c r="L771" s="6">
        <v>5630.79</v>
      </c>
      <c r="M771">
        <v>8.1960499999999996</v>
      </c>
      <c r="N771">
        <v>1144.67</v>
      </c>
      <c r="O771">
        <v>7.0866899999999999</v>
      </c>
      <c r="P771">
        <f t="shared" si="62"/>
        <v>4.9191382669240911</v>
      </c>
      <c r="Q771" s="8">
        <v>238.11199999999999</v>
      </c>
      <c r="R771">
        <v>24.185199999999998</v>
      </c>
      <c r="S771">
        <v>17</v>
      </c>
      <c r="T771">
        <v>14.7407</v>
      </c>
      <c r="U771">
        <v>2.5555500000000002</v>
      </c>
      <c r="V771">
        <f t="shared" si="61"/>
        <v>9.8453599722144123</v>
      </c>
      <c r="W771">
        <v>0</v>
      </c>
      <c r="X771">
        <v>0</v>
      </c>
      <c r="Y771" s="12">
        <v>1000</v>
      </c>
      <c r="Z771">
        <v>49.703699999999998</v>
      </c>
      <c r="AA771">
        <v>166.518</v>
      </c>
      <c r="AB771">
        <v>27</v>
      </c>
      <c r="AC771">
        <v>28.9</v>
      </c>
      <c r="AD771">
        <v>0.253</v>
      </c>
      <c r="AE771">
        <v>1.9386399999999999</v>
      </c>
      <c r="AF771" s="9"/>
      <c r="AG771" s="9"/>
      <c r="AH771" s="9"/>
      <c r="AI771" s="11"/>
    </row>
    <row r="772" spans="1:35">
      <c r="A772" s="13" t="s">
        <v>774</v>
      </c>
      <c r="B772" s="1" t="s">
        <v>854</v>
      </c>
      <c r="C772" s="4">
        <v>1</v>
      </c>
      <c r="D772" s="1" t="s">
        <v>5</v>
      </c>
      <c r="E772" s="1">
        <v>0.23899999999999999</v>
      </c>
      <c r="F772" s="1">
        <v>2.8649999999999998</v>
      </c>
      <c r="G772" s="3">
        <v>22</v>
      </c>
      <c r="H772">
        <v>11226</v>
      </c>
      <c r="I772">
        <v>6.4776499999999997</v>
      </c>
      <c r="J772">
        <v>1101.48</v>
      </c>
      <c r="K772">
        <f t="shared" si="63"/>
        <v>10.191742019827867</v>
      </c>
      <c r="L772" s="6">
        <v>5972.28</v>
      </c>
      <c r="M772">
        <v>5.6011499999999996</v>
      </c>
      <c r="N772">
        <v>1124.44</v>
      </c>
      <c r="O772">
        <v>3.2902</v>
      </c>
      <c r="P772">
        <f t="shared" si="62"/>
        <v>5.3113371989612599</v>
      </c>
      <c r="Q772" s="8">
        <v>4.8791799999999999</v>
      </c>
      <c r="R772">
        <v>1.03704</v>
      </c>
      <c r="S772">
        <v>1</v>
      </c>
      <c r="T772">
        <v>1.1851799999999999</v>
      </c>
      <c r="U772">
        <v>0</v>
      </c>
      <c r="V772">
        <f t="shared" si="61"/>
        <v>4.7049101288282031</v>
      </c>
      <c r="W772">
        <v>82</v>
      </c>
      <c r="X772">
        <v>45.3703</v>
      </c>
      <c r="Y772">
        <v>26.296299999999999</v>
      </c>
      <c r="Z772">
        <v>323.51799999999997</v>
      </c>
      <c r="AA772">
        <v>15.7407</v>
      </c>
      <c r="AB772">
        <v>16</v>
      </c>
      <c r="AC772">
        <v>28.28</v>
      </c>
      <c r="AD772">
        <v>0.20899999999999999</v>
      </c>
      <c r="AE772">
        <v>6.5732900000000001</v>
      </c>
      <c r="AF772" s="9"/>
      <c r="AG772" s="9"/>
      <c r="AH772" s="9"/>
      <c r="AI772" s="11"/>
    </row>
    <row r="773" spans="1:35">
      <c r="A773" s="13" t="s">
        <v>775</v>
      </c>
      <c r="B773" s="1" t="s">
        <v>854</v>
      </c>
      <c r="C773" s="4">
        <v>7</v>
      </c>
      <c r="D773" s="1" t="s">
        <v>7</v>
      </c>
      <c r="E773" s="1">
        <v>0.38900000000000001</v>
      </c>
      <c r="F773" s="1">
        <v>3.1269999999999998</v>
      </c>
      <c r="G773" s="3">
        <v>22</v>
      </c>
      <c r="H773">
        <v>11437.9</v>
      </c>
      <c r="I773">
        <v>8.3242499999999993</v>
      </c>
      <c r="J773">
        <v>1147.96</v>
      </c>
      <c r="K773">
        <f t="shared" si="63"/>
        <v>9.963674692497996</v>
      </c>
      <c r="L773" s="6">
        <v>4324.42</v>
      </c>
      <c r="M773">
        <v>8.6988199999999996</v>
      </c>
      <c r="N773">
        <v>997.96199999999999</v>
      </c>
      <c r="O773">
        <v>7.68018</v>
      </c>
      <c r="P773">
        <f t="shared" si="62"/>
        <v>4.3332511658760557</v>
      </c>
      <c r="Q773" s="8">
        <v>3332.78</v>
      </c>
      <c r="R773">
        <v>449.33300000000003</v>
      </c>
      <c r="S773">
        <v>106</v>
      </c>
      <c r="T773">
        <v>429.74</v>
      </c>
      <c r="U773">
        <v>107.70399999999999</v>
      </c>
      <c r="V773">
        <f t="shared" si="61"/>
        <v>7.4171716744596994</v>
      </c>
      <c r="W773">
        <v>113</v>
      </c>
      <c r="X773">
        <v>167.77799999999999</v>
      </c>
      <c r="Y773">
        <v>43.518500000000003</v>
      </c>
      <c r="Z773">
        <v>308.33300000000003</v>
      </c>
      <c r="AA773">
        <v>1.11111</v>
      </c>
      <c r="AB773">
        <v>19</v>
      </c>
      <c r="AC773">
        <v>31.8</v>
      </c>
      <c r="AD773">
        <v>0.40200000000000002</v>
      </c>
      <c r="AE773">
        <v>0.49736799999999998</v>
      </c>
      <c r="AF773" s="9"/>
      <c r="AG773" s="9"/>
      <c r="AH773" s="9"/>
      <c r="AI773" s="11"/>
    </row>
    <row r="774" spans="1:35">
      <c r="A774" s="13" t="s">
        <v>776</v>
      </c>
      <c r="B774" s="1" t="s">
        <v>854</v>
      </c>
      <c r="C774" s="4">
        <v>7</v>
      </c>
      <c r="D774" s="1" t="s">
        <v>5</v>
      </c>
      <c r="E774" s="1">
        <v>0.372</v>
      </c>
      <c r="F774" s="1">
        <v>3.2</v>
      </c>
      <c r="G774" s="3">
        <v>22</v>
      </c>
      <c r="H774">
        <v>1183.95</v>
      </c>
      <c r="I774">
        <v>8.4278499999999994</v>
      </c>
      <c r="J774">
        <v>158.22200000000001</v>
      </c>
      <c r="K774">
        <f t="shared" si="63"/>
        <v>7.4828405657873116</v>
      </c>
      <c r="L774" s="6">
        <v>767.71299999999997</v>
      </c>
      <c r="M774">
        <v>8.9169599999999996</v>
      </c>
      <c r="N774">
        <v>154.815</v>
      </c>
      <c r="O774">
        <v>7.8293600000000003</v>
      </c>
      <c r="P774">
        <f t="shared" si="62"/>
        <v>4.9589057907825467</v>
      </c>
      <c r="Q774" s="8">
        <v>189.96700000000001</v>
      </c>
      <c r="R774">
        <v>26.962900000000001</v>
      </c>
      <c r="S774">
        <v>10</v>
      </c>
      <c r="T774">
        <v>56.036999999999999</v>
      </c>
      <c r="U774">
        <v>122.852</v>
      </c>
      <c r="V774">
        <f t="shared" si="61"/>
        <v>7.0454958479985459</v>
      </c>
      <c r="W774">
        <v>88</v>
      </c>
      <c r="X774">
        <v>164.815</v>
      </c>
      <c r="Y774">
        <v>5.3703599999999998</v>
      </c>
      <c r="Z774">
        <v>369.07400000000001</v>
      </c>
      <c r="AA774">
        <v>0.74073999999999995</v>
      </c>
      <c r="AB774">
        <v>19</v>
      </c>
      <c r="AC774">
        <v>33.18</v>
      </c>
      <c r="AD774">
        <v>0.36199999999999999</v>
      </c>
      <c r="AE774">
        <v>6.0200899999999997</v>
      </c>
      <c r="AF774" s="9"/>
      <c r="AG774" s="9"/>
      <c r="AH774" s="9"/>
      <c r="AI774" s="11"/>
    </row>
    <row r="775" spans="1:35">
      <c r="A775" s="13" t="s">
        <v>777</v>
      </c>
      <c r="B775" s="1" t="s">
        <v>854</v>
      </c>
      <c r="C775" s="4">
        <v>1</v>
      </c>
      <c r="D775" s="1" t="s">
        <v>5</v>
      </c>
      <c r="E775" s="1">
        <v>0.26</v>
      </c>
      <c r="F775" s="1">
        <v>2.9649999999999999</v>
      </c>
      <c r="G775" s="3">
        <v>22</v>
      </c>
      <c r="H775">
        <v>3769.94</v>
      </c>
      <c r="I775">
        <v>7.66852</v>
      </c>
      <c r="J775">
        <v>487.70299999999997</v>
      </c>
      <c r="K775">
        <f t="shared" si="63"/>
        <v>7.7299914087057084</v>
      </c>
      <c r="L775" s="6">
        <v>2793.22</v>
      </c>
      <c r="M775">
        <v>8.10989</v>
      </c>
      <c r="N775">
        <v>550.37</v>
      </c>
      <c r="O775">
        <v>6.2825899999999999</v>
      </c>
      <c r="P775">
        <f t="shared" si="62"/>
        <v>5.0751676145138722</v>
      </c>
      <c r="Q775" s="8">
        <v>183.65100000000001</v>
      </c>
      <c r="R775">
        <v>20</v>
      </c>
      <c r="S775">
        <v>17</v>
      </c>
      <c r="T775">
        <v>15.5185</v>
      </c>
      <c r="U775">
        <v>57.2592</v>
      </c>
      <c r="V775">
        <f t="shared" si="61"/>
        <v>9.1825500000000009</v>
      </c>
      <c r="W775">
        <v>148</v>
      </c>
      <c r="X775">
        <v>118.889</v>
      </c>
      <c r="Y775">
        <v>0</v>
      </c>
      <c r="Z775">
        <v>282.40699999999998</v>
      </c>
      <c r="AA775">
        <v>0.55555500000000002</v>
      </c>
      <c r="AB775">
        <v>16</v>
      </c>
      <c r="AC775">
        <v>29.25</v>
      </c>
      <c r="AD775">
        <v>0.22600000000000001</v>
      </c>
      <c r="AE775">
        <v>5.89466</v>
      </c>
      <c r="AF775" s="9"/>
      <c r="AG775" s="9"/>
      <c r="AH775" s="9"/>
      <c r="AI775" s="11"/>
    </row>
    <row r="776" spans="1:35">
      <c r="A776" s="13" t="s">
        <v>852</v>
      </c>
      <c r="B776" s="1" t="s">
        <v>854</v>
      </c>
      <c r="C776" s="4">
        <v>1</v>
      </c>
      <c r="D776" s="1" t="s">
        <v>5</v>
      </c>
      <c r="E776" s="1">
        <v>0.252</v>
      </c>
      <c r="F776" s="1">
        <v>2.7839999999999998</v>
      </c>
      <c r="G776" s="3">
        <v>6</v>
      </c>
      <c r="H776">
        <v>11904.6</v>
      </c>
      <c r="I776">
        <v>7.0526900000000001</v>
      </c>
      <c r="J776">
        <v>1227.78</v>
      </c>
      <c r="K776">
        <f t="shared" si="63"/>
        <v>9.6960367492547537</v>
      </c>
      <c r="L776" s="6">
        <v>13898.3</v>
      </c>
      <c r="M776">
        <v>7.2402800000000003</v>
      </c>
      <c r="N776">
        <v>1363.81</v>
      </c>
      <c r="O776">
        <v>6.2054200000000002</v>
      </c>
      <c r="P776">
        <f t="shared" si="62"/>
        <v>10.190789039528967</v>
      </c>
      <c r="Q776" s="8">
        <v>2053.2600000000002</v>
      </c>
      <c r="R776">
        <v>230.92599999999999</v>
      </c>
      <c r="S776">
        <v>178</v>
      </c>
      <c r="T776">
        <v>204.88900000000001</v>
      </c>
      <c r="U776">
        <v>0.40740700000000002</v>
      </c>
      <c r="V776">
        <f t="shared" si="61"/>
        <v>8.8914197621748965</v>
      </c>
      <c r="W776">
        <v>51</v>
      </c>
      <c r="X776">
        <v>14.8889</v>
      </c>
      <c r="Y776">
        <v>70.407300000000006</v>
      </c>
      <c r="Z776">
        <v>197.44399999999999</v>
      </c>
      <c r="AA776">
        <v>43.925899999999999</v>
      </c>
      <c r="AB776">
        <v>4</v>
      </c>
      <c r="AC776">
        <v>28.46</v>
      </c>
      <c r="AD776">
        <v>0.23499999999999999</v>
      </c>
      <c r="AE776">
        <v>13.8797</v>
      </c>
      <c r="AF776" s="9"/>
      <c r="AG776" s="9"/>
      <c r="AH776" s="9"/>
      <c r="AI776" s="11"/>
    </row>
    <row r="777" spans="1:35">
      <c r="A777" s="13" t="s">
        <v>778</v>
      </c>
      <c r="B777" s="1" t="s">
        <v>854</v>
      </c>
      <c r="C777" s="4">
        <v>7</v>
      </c>
      <c r="D777" s="1" t="s">
        <v>5</v>
      </c>
      <c r="E777" s="1">
        <v>0.38</v>
      </c>
      <c r="F777" s="1">
        <v>3.282</v>
      </c>
      <c r="G777" s="3">
        <v>46</v>
      </c>
      <c r="H777">
        <v>2101.35</v>
      </c>
      <c r="I777">
        <v>7.6264500000000002</v>
      </c>
      <c r="J777">
        <v>183.666</v>
      </c>
      <c r="K777">
        <f t="shared" si="63"/>
        <v>11.441148606710007</v>
      </c>
      <c r="L777" s="6">
        <v>1407.44</v>
      </c>
      <c r="M777">
        <v>6.9679000000000002</v>
      </c>
      <c r="N777">
        <v>264.25900000000001</v>
      </c>
      <c r="O777">
        <v>9.7975700000000003</v>
      </c>
      <c r="P777">
        <f t="shared" si="62"/>
        <v>5.325987005172955</v>
      </c>
      <c r="Q777" s="8">
        <v>0</v>
      </c>
      <c r="R777">
        <v>0</v>
      </c>
      <c r="S777">
        <v>0</v>
      </c>
      <c r="T777">
        <v>0</v>
      </c>
      <c r="V777">
        <v>0</v>
      </c>
      <c r="W777">
        <v>44</v>
      </c>
      <c r="X777">
        <v>17.036999999999999</v>
      </c>
      <c r="Y777">
        <v>3.8888799999999999</v>
      </c>
      <c r="Z777">
        <v>311.48099999999999</v>
      </c>
      <c r="AA777">
        <v>0</v>
      </c>
      <c r="AB777">
        <v>29</v>
      </c>
      <c r="AC777">
        <v>31.89</v>
      </c>
      <c r="AD777">
        <v>0.36799999999999999</v>
      </c>
      <c r="AE777">
        <v>9.7805999999999997</v>
      </c>
      <c r="AF777" s="9"/>
      <c r="AG777" s="9"/>
      <c r="AH777" s="9"/>
      <c r="AI777" s="11"/>
    </row>
    <row r="778" spans="1:35">
      <c r="A778" s="13" t="s">
        <v>779</v>
      </c>
      <c r="B778" s="1" t="s">
        <v>854</v>
      </c>
      <c r="C778" s="4">
        <v>5</v>
      </c>
      <c r="D778" s="1" t="s">
        <v>7</v>
      </c>
      <c r="E778" s="1">
        <v>0.26700000000000002</v>
      </c>
      <c r="F778" s="1">
        <v>2.952</v>
      </c>
      <c r="G778" s="3">
        <v>28</v>
      </c>
      <c r="H778">
        <v>10368.799999999999</v>
      </c>
      <c r="I778">
        <v>6.2928699999999997</v>
      </c>
      <c r="J778">
        <v>1138.8499999999999</v>
      </c>
      <c r="K778">
        <f t="shared" si="63"/>
        <v>9.1046230846906973</v>
      </c>
      <c r="L778" s="6">
        <v>1103.6199999999999</v>
      </c>
      <c r="M778">
        <v>9.4439499999999992</v>
      </c>
      <c r="N778">
        <v>160.62899999999999</v>
      </c>
      <c r="O778">
        <v>8.7427200000000003</v>
      </c>
      <c r="P778">
        <f t="shared" si="62"/>
        <v>6.8706148951932713</v>
      </c>
      <c r="Q778" s="8">
        <v>2654.37</v>
      </c>
      <c r="R778">
        <v>339.11099999999999</v>
      </c>
      <c r="S778">
        <v>214</v>
      </c>
      <c r="T778">
        <v>256.29599999999999</v>
      </c>
      <c r="U778">
        <v>3.6296300000000001</v>
      </c>
      <c r="V778">
        <f t="shared" ref="V778:V811" si="64">Q778/R778</f>
        <v>7.8274370338915578</v>
      </c>
      <c r="W778">
        <v>116</v>
      </c>
      <c r="X778">
        <v>9.4444400000000002</v>
      </c>
      <c r="Y778">
        <v>0.18518499999999999</v>
      </c>
      <c r="Z778">
        <v>49.073999999999998</v>
      </c>
      <c r="AA778">
        <v>0.37036999999999998</v>
      </c>
      <c r="AB778">
        <v>21</v>
      </c>
      <c r="AC778">
        <v>26.07</v>
      </c>
      <c r="AD778">
        <v>0.20499999999999999</v>
      </c>
      <c r="AE778">
        <v>9.0498999999999992</v>
      </c>
      <c r="AF778" s="9"/>
      <c r="AG778" s="9"/>
      <c r="AH778" s="9"/>
      <c r="AI778" s="11"/>
    </row>
    <row r="779" spans="1:35">
      <c r="A779" s="13" t="s">
        <v>780</v>
      </c>
      <c r="B779" s="1" t="s">
        <v>854</v>
      </c>
      <c r="C779" s="4">
        <v>6</v>
      </c>
      <c r="D779" s="1" t="s">
        <v>5</v>
      </c>
      <c r="E779" s="1">
        <v>0.28799999999999998</v>
      </c>
      <c r="F779" s="1">
        <v>3.0629999999999997</v>
      </c>
      <c r="G779" s="3">
        <v>34</v>
      </c>
      <c r="H779">
        <v>3782.52</v>
      </c>
      <c r="I779">
        <v>7.9272999999999998</v>
      </c>
      <c r="J779">
        <v>427.40699999999998</v>
      </c>
      <c r="K779">
        <f t="shared" si="63"/>
        <v>8.8499252468958165</v>
      </c>
      <c r="L779" s="6">
        <v>1893.56</v>
      </c>
      <c r="M779">
        <v>7.6204900000000002</v>
      </c>
      <c r="N779">
        <v>255.40700000000001</v>
      </c>
      <c r="O779">
        <v>7.9683400000000004</v>
      </c>
      <c r="P779">
        <f t="shared" si="62"/>
        <v>7.4138923365452003</v>
      </c>
      <c r="Q779" s="8">
        <v>249.309</v>
      </c>
      <c r="R779">
        <v>21.4815</v>
      </c>
      <c r="S779">
        <v>12</v>
      </c>
      <c r="T779">
        <v>11.777799999999999</v>
      </c>
      <c r="U779">
        <v>132.62899999999999</v>
      </c>
      <c r="V779">
        <f t="shared" si="64"/>
        <v>11.605753788143286</v>
      </c>
      <c r="W779">
        <v>10</v>
      </c>
      <c r="X779">
        <v>0.925925</v>
      </c>
      <c r="Y779">
        <v>361.11099999999999</v>
      </c>
      <c r="Z779">
        <v>99.999899999999997</v>
      </c>
      <c r="AA779">
        <v>349.70299999999997</v>
      </c>
      <c r="AB779">
        <v>23</v>
      </c>
      <c r="AC779">
        <v>30.17</v>
      </c>
      <c r="AD779">
        <v>0.28000000000000003</v>
      </c>
      <c r="AE779">
        <v>13.245200000000001</v>
      </c>
      <c r="AF779" s="9"/>
      <c r="AG779" s="9"/>
      <c r="AH779" s="9"/>
      <c r="AI779" s="11"/>
    </row>
    <row r="780" spans="1:35">
      <c r="A780" s="13" t="s">
        <v>781</v>
      </c>
      <c r="B780" s="1" t="s">
        <v>854</v>
      </c>
      <c r="C780" s="4">
        <v>4</v>
      </c>
      <c r="D780" s="1" t="s">
        <v>5</v>
      </c>
      <c r="E780" s="1">
        <v>0.27700000000000002</v>
      </c>
      <c r="F780" s="1">
        <v>2.9539999999999997</v>
      </c>
      <c r="G780" s="3">
        <v>36</v>
      </c>
      <c r="H780">
        <v>10913.2</v>
      </c>
      <c r="I780">
        <v>7.3744199999999998</v>
      </c>
      <c r="J780">
        <v>767.851</v>
      </c>
      <c r="K780">
        <f t="shared" si="63"/>
        <v>14.212653236109611</v>
      </c>
      <c r="L780" s="6">
        <v>1113.4000000000001</v>
      </c>
      <c r="M780">
        <v>9.7701899999999995</v>
      </c>
      <c r="N780">
        <v>297.39</v>
      </c>
      <c r="O780">
        <v>11.085599999999999</v>
      </c>
      <c r="P780">
        <f t="shared" si="62"/>
        <v>3.743905309526212</v>
      </c>
      <c r="Q780" s="8">
        <v>152.84</v>
      </c>
      <c r="R780">
        <v>10.9285</v>
      </c>
      <c r="S780">
        <v>13</v>
      </c>
      <c r="T780">
        <v>5.9642400000000002</v>
      </c>
      <c r="U780">
        <v>50.356699999999996</v>
      </c>
      <c r="V780">
        <f t="shared" si="64"/>
        <v>13.985450885299905</v>
      </c>
      <c r="W780">
        <v>0</v>
      </c>
      <c r="X780">
        <v>0</v>
      </c>
      <c r="Y780" s="12">
        <v>1000</v>
      </c>
      <c r="Z780">
        <v>0</v>
      </c>
      <c r="AA780" s="12">
        <v>1000</v>
      </c>
      <c r="AB780">
        <v>25</v>
      </c>
      <c r="AC780">
        <v>30.54</v>
      </c>
      <c r="AD780">
        <v>0.27300000000000002</v>
      </c>
      <c r="AE780">
        <v>6.3062199999999997</v>
      </c>
      <c r="AF780" s="9"/>
      <c r="AG780" s="9"/>
      <c r="AH780" s="9"/>
      <c r="AI780" s="11"/>
    </row>
    <row r="781" spans="1:35">
      <c r="A781" s="13" t="s">
        <v>782</v>
      </c>
      <c r="B781" s="1" t="s">
        <v>854</v>
      </c>
      <c r="C781" s="4">
        <v>5</v>
      </c>
      <c r="D781" s="1" t="s">
        <v>5</v>
      </c>
      <c r="E781" s="1">
        <v>0.374</v>
      </c>
      <c r="F781" s="1">
        <v>3.157</v>
      </c>
      <c r="G781" s="3">
        <v>6</v>
      </c>
      <c r="H781">
        <v>6374.06</v>
      </c>
      <c r="I781">
        <v>8.2559799999999992</v>
      </c>
      <c r="J781">
        <v>551.07399999999996</v>
      </c>
      <c r="K781">
        <f t="shared" si="63"/>
        <v>11.566613558251706</v>
      </c>
      <c r="L781" s="6">
        <v>2071.48</v>
      </c>
      <c r="M781">
        <v>6.6569500000000001</v>
      </c>
      <c r="N781">
        <v>219.148</v>
      </c>
      <c r="O781">
        <v>5.4037800000000002</v>
      </c>
      <c r="P781">
        <f t="shared" si="62"/>
        <v>9.4524248453100199</v>
      </c>
      <c r="Q781" s="8">
        <v>257.13099999999997</v>
      </c>
      <c r="R781">
        <v>18.777799999999999</v>
      </c>
      <c r="S781">
        <v>17</v>
      </c>
      <c r="T781">
        <v>9.2592499999999998</v>
      </c>
      <c r="U781">
        <v>42.148099999999999</v>
      </c>
      <c r="V781">
        <f t="shared" si="64"/>
        <v>13.693350658756616</v>
      </c>
      <c r="W781">
        <v>144</v>
      </c>
      <c r="X781">
        <v>81.481399999999994</v>
      </c>
      <c r="Y781">
        <v>1.3333299999999999</v>
      </c>
      <c r="Z781">
        <v>283.33300000000003</v>
      </c>
      <c r="AA781">
        <v>0</v>
      </c>
      <c r="AB781">
        <v>8</v>
      </c>
      <c r="AC781">
        <v>32.93</v>
      </c>
      <c r="AD781">
        <v>0.34399999999999997</v>
      </c>
      <c r="AE781">
        <v>11.589600000000001</v>
      </c>
      <c r="AF781" s="9"/>
      <c r="AG781" s="9"/>
      <c r="AH781" s="9"/>
      <c r="AI781" s="11"/>
    </row>
    <row r="782" spans="1:35">
      <c r="A782" s="13" t="s">
        <v>783</v>
      </c>
      <c r="B782" s="1" t="s">
        <v>854</v>
      </c>
      <c r="C782" s="4">
        <v>5</v>
      </c>
      <c r="D782" s="1" t="s">
        <v>5</v>
      </c>
      <c r="E782" s="1">
        <v>0.28299999999999997</v>
      </c>
      <c r="F782" s="1">
        <v>3.0609999999999999</v>
      </c>
      <c r="G782" s="3">
        <v>20</v>
      </c>
      <c r="H782">
        <v>2087.6999999999998</v>
      </c>
      <c r="I782">
        <v>8.9501100000000005</v>
      </c>
      <c r="J782">
        <v>308.96300000000002</v>
      </c>
      <c r="K782">
        <f t="shared" si="63"/>
        <v>6.7571197845696727</v>
      </c>
      <c r="L782" s="6">
        <v>1341.16</v>
      </c>
      <c r="M782">
        <v>9.6193000000000008</v>
      </c>
      <c r="N782">
        <v>261.40699999999998</v>
      </c>
      <c r="O782">
        <v>9.0430299999999999</v>
      </c>
      <c r="P782">
        <f t="shared" si="62"/>
        <v>5.1305435585122057</v>
      </c>
      <c r="Q782" s="8">
        <v>28.939599999999999</v>
      </c>
      <c r="R782">
        <v>2.3333300000000001</v>
      </c>
      <c r="S782">
        <v>4</v>
      </c>
      <c r="T782">
        <v>2.0370300000000001</v>
      </c>
      <c r="U782">
        <v>21.6296</v>
      </c>
      <c r="V782">
        <f t="shared" si="64"/>
        <v>12.402703432433473</v>
      </c>
      <c r="W782">
        <v>179</v>
      </c>
      <c r="X782">
        <v>75.851799999999997</v>
      </c>
      <c r="Y782">
        <v>0</v>
      </c>
      <c r="Z782">
        <v>65.073999999999998</v>
      </c>
      <c r="AA782">
        <v>1.74074</v>
      </c>
      <c r="AB782">
        <v>16</v>
      </c>
      <c r="AC782">
        <v>30.42</v>
      </c>
      <c r="AD782">
        <v>0.26</v>
      </c>
      <c r="AE782">
        <v>7.0515800000000004</v>
      </c>
      <c r="AF782" s="9"/>
      <c r="AG782" s="9"/>
      <c r="AH782" s="9"/>
      <c r="AI782" s="11"/>
    </row>
    <row r="783" spans="1:35">
      <c r="A783" s="13" t="s">
        <v>784</v>
      </c>
      <c r="B783" s="1" t="s">
        <v>854</v>
      </c>
      <c r="C783" s="4">
        <v>3</v>
      </c>
      <c r="D783" s="1" t="s">
        <v>5</v>
      </c>
      <c r="E783" s="1">
        <v>0.313</v>
      </c>
      <c r="F783" s="1">
        <v>3.085</v>
      </c>
      <c r="G783" s="3">
        <v>30</v>
      </c>
      <c r="H783">
        <v>4726.33</v>
      </c>
      <c r="I783">
        <v>9.3042999999999996</v>
      </c>
      <c r="J783">
        <v>867.33199999999999</v>
      </c>
      <c r="K783">
        <f t="shared" si="63"/>
        <v>5.4492743263248675</v>
      </c>
      <c r="L783" s="6">
        <v>7091.61</v>
      </c>
      <c r="M783">
        <v>8.4434699999999996</v>
      </c>
      <c r="N783">
        <v>940.55499999999995</v>
      </c>
      <c r="O783">
        <v>8.9233200000000004</v>
      </c>
      <c r="P783">
        <f t="shared" si="62"/>
        <v>7.5398142586026333</v>
      </c>
      <c r="Q783" s="8">
        <v>683.51800000000003</v>
      </c>
      <c r="R783">
        <v>102.77800000000001</v>
      </c>
      <c r="S783">
        <v>47</v>
      </c>
      <c r="T783">
        <v>65.259200000000007</v>
      </c>
      <c r="U783">
        <v>36.851799999999997</v>
      </c>
      <c r="V783">
        <f t="shared" si="64"/>
        <v>6.6504310260950783</v>
      </c>
      <c r="W783">
        <v>58</v>
      </c>
      <c r="X783">
        <v>22.296299999999999</v>
      </c>
      <c r="Y783">
        <v>42.296300000000002</v>
      </c>
      <c r="Z783">
        <v>58.518500000000003</v>
      </c>
      <c r="AA783">
        <v>0.48148099999999999</v>
      </c>
      <c r="AB783">
        <v>21</v>
      </c>
      <c r="AC783">
        <v>32.020000000000003</v>
      </c>
      <c r="AD783">
        <v>0.28799999999999998</v>
      </c>
      <c r="AE783">
        <v>13.727399999999999</v>
      </c>
      <c r="AF783" s="9"/>
      <c r="AG783" s="9"/>
      <c r="AH783" s="9"/>
      <c r="AI783" s="11"/>
    </row>
    <row r="784" spans="1:35">
      <c r="A784" s="13" t="s">
        <v>785</v>
      </c>
      <c r="B784" s="1" t="s">
        <v>854</v>
      </c>
      <c r="C784" s="4">
        <v>2</v>
      </c>
      <c r="D784" s="1" t="s">
        <v>5</v>
      </c>
      <c r="E784" s="1">
        <v>0.25900000000000001</v>
      </c>
      <c r="F784" s="1">
        <v>3.117</v>
      </c>
      <c r="G784" s="3">
        <v>26</v>
      </c>
      <c r="H784">
        <v>895.45</v>
      </c>
      <c r="I784">
        <v>7.4206700000000003</v>
      </c>
      <c r="J784">
        <v>202.60599999999999</v>
      </c>
      <c r="K784">
        <f t="shared" si="63"/>
        <v>4.4196618066592306</v>
      </c>
      <c r="L784" s="6">
        <v>1228.24</v>
      </c>
      <c r="M784">
        <v>6.5423299999999998</v>
      </c>
      <c r="N784">
        <v>352.39</v>
      </c>
      <c r="O784">
        <v>7.93499</v>
      </c>
      <c r="P784">
        <f t="shared" si="62"/>
        <v>3.4854564544964388</v>
      </c>
      <c r="Q784" s="8">
        <v>921.245</v>
      </c>
      <c r="R784">
        <v>288.71199999999999</v>
      </c>
      <c r="S784">
        <v>8</v>
      </c>
      <c r="T784">
        <v>1232.56</v>
      </c>
      <c r="U784">
        <v>0</v>
      </c>
      <c r="V784">
        <f t="shared" si="64"/>
        <v>3.1908787996342376</v>
      </c>
      <c r="W784">
        <v>110</v>
      </c>
      <c r="X784">
        <v>42.428199999999997</v>
      </c>
      <c r="Y784">
        <v>10.9285</v>
      </c>
      <c r="Z784">
        <v>79.106499999999997</v>
      </c>
      <c r="AA784">
        <v>1.7857000000000001</v>
      </c>
      <c r="AB784">
        <v>21</v>
      </c>
      <c r="AC784">
        <v>31.14</v>
      </c>
      <c r="AD784">
        <v>0.26200000000000001</v>
      </c>
      <c r="AE784">
        <v>12.260199999999999</v>
      </c>
      <c r="AF784" s="9"/>
      <c r="AG784" s="9"/>
      <c r="AH784" s="9"/>
      <c r="AI784" s="11"/>
    </row>
    <row r="785" spans="1:35">
      <c r="A785" s="13" t="s">
        <v>786</v>
      </c>
      <c r="B785" s="1" t="s">
        <v>854</v>
      </c>
      <c r="C785" s="4">
        <v>2</v>
      </c>
      <c r="D785" s="1" t="s">
        <v>7</v>
      </c>
      <c r="E785" s="1">
        <v>0.36499999999999999</v>
      </c>
      <c r="F785" s="1">
        <v>3.141</v>
      </c>
      <c r="G785" s="3">
        <v>32</v>
      </c>
      <c r="H785">
        <v>3922.89</v>
      </c>
      <c r="I785">
        <v>9.7343600000000006</v>
      </c>
      <c r="J785">
        <v>432.74700000000001</v>
      </c>
      <c r="K785">
        <f t="shared" si="63"/>
        <v>9.0650888394373617</v>
      </c>
      <c r="L785" s="6">
        <v>6599.3</v>
      </c>
      <c r="M785">
        <v>8.9765999999999995</v>
      </c>
      <c r="N785">
        <v>264.39100000000002</v>
      </c>
      <c r="O785">
        <v>8.1132200000000001</v>
      </c>
      <c r="P785">
        <f t="shared" si="62"/>
        <v>24.960380648357923</v>
      </c>
      <c r="Q785" s="8">
        <v>1865.35</v>
      </c>
      <c r="R785">
        <v>177.60599999999999</v>
      </c>
      <c r="S785">
        <v>116</v>
      </c>
      <c r="T785">
        <v>165.53399999999999</v>
      </c>
      <c r="U785">
        <v>7.1785100000000002</v>
      </c>
      <c r="V785">
        <f t="shared" si="64"/>
        <v>10.502742024481154</v>
      </c>
      <c r="W785">
        <v>14</v>
      </c>
      <c r="X785">
        <v>2.7856900000000002</v>
      </c>
      <c r="Y785">
        <v>251.64099999999999</v>
      </c>
      <c r="Z785">
        <v>4.9999599999999997</v>
      </c>
      <c r="AA785">
        <v>251.60499999999999</v>
      </c>
      <c r="AB785">
        <v>19</v>
      </c>
      <c r="AC785">
        <v>31.54</v>
      </c>
      <c r="AD785">
        <v>0.35399999999999998</v>
      </c>
      <c r="AE785">
        <v>11.5304</v>
      </c>
      <c r="AF785" s="9"/>
      <c r="AG785" s="9"/>
      <c r="AH785" s="9"/>
      <c r="AI785" s="11"/>
    </row>
    <row r="786" spans="1:35">
      <c r="A786" s="13" t="s">
        <v>787</v>
      </c>
      <c r="B786" s="1" t="s">
        <v>854</v>
      </c>
      <c r="C786" s="4">
        <v>7</v>
      </c>
      <c r="D786" s="1" t="s">
        <v>5</v>
      </c>
      <c r="E786" s="1">
        <v>0.26400000000000001</v>
      </c>
      <c r="F786" s="1">
        <v>3.0659999999999998</v>
      </c>
      <c r="G786" s="3">
        <v>32</v>
      </c>
      <c r="H786">
        <v>7109.88</v>
      </c>
      <c r="I786">
        <v>8.2315900000000006</v>
      </c>
      <c r="J786">
        <v>926.74</v>
      </c>
      <c r="K786">
        <f t="shared" si="63"/>
        <v>7.6719252433260676</v>
      </c>
      <c r="L786" s="6">
        <v>4257.2299999999996</v>
      </c>
      <c r="M786">
        <v>7.5320999999999998</v>
      </c>
      <c r="N786">
        <v>676.48099999999999</v>
      </c>
      <c r="O786">
        <v>6.4417099999999996</v>
      </c>
      <c r="P786">
        <f t="shared" si="62"/>
        <v>6.2931996611878231</v>
      </c>
      <c r="Q786" s="8">
        <v>785.01</v>
      </c>
      <c r="R786">
        <v>114.37</v>
      </c>
      <c r="S786">
        <v>68</v>
      </c>
      <c r="T786">
        <v>87.925799999999995</v>
      </c>
      <c r="U786">
        <v>3.2592599999999998</v>
      </c>
      <c r="V786">
        <f t="shared" si="64"/>
        <v>6.8637754655941237</v>
      </c>
      <c r="W786">
        <v>48</v>
      </c>
      <c r="X786">
        <v>46.481400000000001</v>
      </c>
      <c r="Y786">
        <v>108.889</v>
      </c>
      <c r="Z786">
        <v>112.03700000000001</v>
      </c>
      <c r="AA786">
        <v>101.852</v>
      </c>
      <c r="AB786">
        <v>25</v>
      </c>
      <c r="AC786">
        <v>29.69</v>
      </c>
      <c r="AD786">
        <v>0.25600000000000001</v>
      </c>
      <c r="AE786">
        <v>15.635</v>
      </c>
      <c r="AF786" s="9"/>
      <c r="AG786" s="9"/>
      <c r="AH786" s="9"/>
      <c r="AI786" s="11"/>
    </row>
    <row r="787" spans="1:35">
      <c r="A787" s="13" t="s">
        <v>788</v>
      </c>
      <c r="B787" s="1" t="s">
        <v>854</v>
      </c>
      <c r="C787" s="4">
        <v>7</v>
      </c>
      <c r="D787" s="1" t="s">
        <v>5</v>
      </c>
      <c r="E787" s="1">
        <v>0.33500000000000002</v>
      </c>
      <c r="F787" s="1">
        <v>3.3520000000000003</v>
      </c>
      <c r="G787" s="3">
        <v>20</v>
      </c>
      <c r="H787">
        <v>13144.1</v>
      </c>
      <c r="I787">
        <v>9.4330800000000004</v>
      </c>
      <c r="J787">
        <v>1134.74</v>
      </c>
      <c r="K787">
        <f t="shared" si="63"/>
        <v>11.583358302342386</v>
      </c>
      <c r="L787" s="6">
        <v>6238.42</v>
      </c>
      <c r="M787">
        <v>4.7989899999999999</v>
      </c>
      <c r="N787">
        <v>1124.81</v>
      </c>
      <c r="O787">
        <v>7.0340499999999997</v>
      </c>
      <c r="P787">
        <f t="shared" si="62"/>
        <v>5.5461989135942966</v>
      </c>
      <c r="Q787" s="8">
        <v>1061.8699999999999</v>
      </c>
      <c r="R787">
        <v>78.592500000000001</v>
      </c>
      <c r="S787">
        <v>73</v>
      </c>
      <c r="T787">
        <v>66.629599999999996</v>
      </c>
      <c r="U787">
        <v>12.037000000000001</v>
      </c>
      <c r="V787">
        <f t="shared" si="64"/>
        <v>13.51108566339027</v>
      </c>
      <c r="W787">
        <v>21</v>
      </c>
      <c r="X787">
        <v>5</v>
      </c>
      <c r="Y787">
        <v>13.8889</v>
      </c>
      <c r="Z787">
        <v>74.999899999999997</v>
      </c>
      <c r="AA787">
        <v>12.777799999999999</v>
      </c>
      <c r="AB787">
        <v>16</v>
      </c>
      <c r="AC787">
        <v>33.11</v>
      </c>
      <c r="AD787">
        <v>0.32200000000000001</v>
      </c>
      <c r="AF787" s="9"/>
      <c r="AG787" s="9"/>
      <c r="AH787" s="9"/>
      <c r="AI787" s="11"/>
    </row>
    <row r="788" spans="1:35">
      <c r="A788" s="13" t="s">
        <v>789</v>
      </c>
      <c r="B788" s="1" t="s">
        <v>854</v>
      </c>
      <c r="C788" s="1" t="s">
        <v>855</v>
      </c>
      <c r="D788" s="1" t="s">
        <v>5</v>
      </c>
      <c r="E788" s="1">
        <v>0.23499999999999999</v>
      </c>
      <c r="F788" s="1">
        <v>2.9249999999999998</v>
      </c>
      <c r="G788" s="3">
        <v>42</v>
      </c>
      <c r="H788">
        <v>12759.6</v>
      </c>
      <c r="I788">
        <v>5.7174300000000002</v>
      </c>
      <c r="J788">
        <v>839.6</v>
      </c>
      <c r="K788">
        <f t="shared" si="63"/>
        <v>15.197236779418771</v>
      </c>
      <c r="L788" s="6">
        <v>12866.6</v>
      </c>
      <c r="M788">
        <v>6.5361799999999999</v>
      </c>
      <c r="N788">
        <v>1064.3800000000001</v>
      </c>
      <c r="O788">
        <v>5.5895099999999998</v>
      </c>
      <c r="P788">
        <f t="shared" si="62"/>
        <v>12.088351904395045</v>
      </c>
      <c r="Q788" s="8">
        <v>105.547</v>
      </c>
      <c r="R788">
        <v>5.7142400000000002</v>
      </c>
      <c r="S788">
        <v>10</v>
      </c>
      <c r="T788">
        <v>4.9999599999999997</v>
      </c>
      <c r="U788">
        <v>35.749699999999997</v>
      </c>
      <c r="V788">
        <f t="shared" si="64"/>
        <v>18.470872766982136</v>
      </c>
      <c r="W788">
        <v>160</v>
      </c>
      <c r="X788">
        <v>96.570700000000002</v>
      </c>
      <c r="Y788">
        <v>72.677999999999997</v>
      </c>
      <c r="Z788">
        <v>237.10499999999999</v>
      </c>
      <c r="AA788">
        <v>1.7857000000000001</v>
      </c>
      <c r="AB788">
        <v>27</v>
      </c>
      <c r="AC788">
        <v>28.59</v>
      </c>
      <c r="AD788">
        <v>0.24299999999999999</v>
      </c>
      <c r="AE788">
        <v>3.00407</v>
      </c>
    </row>
    <row r="789" spans="1:35">
      <c r="A789" s="13" t="s">
        <v>790</v>
      </c>
      <c r="B789" s="1" t="s">
        <v>854</v>
      </c>
      <c r="C789" s="4">
        <v>6</v>
      </c>
      <c r="D789" s="1" t="s">
        <v>5</v>
      </c>
      <c r="E789" s="1">
        <v>0.28899999999999998</v>
      </c>
      <c r="F789" s="1">
        <v>2.9620000000000002</v>
      </c>
      <c r="G789" s="3">
        <v>14</v>
      </c>
      <c r="H789">
        <v>3230.43</v>
      </c>
      <c r="I789">
        <v>5.0131100000000002</v>
      </c>
      <c r="J789">
        <v>554.35299999999995</v>
      </c>
      <c r="K789">
        <f t="shared" si="63"/>
        <v>5.8273879639868458</v>
      </c>
      <c r="L789" s="6">
        <v>8125.63</v>
      </c>
      <c r="M789">
        <v>5.8574099999999998</v>
      </c>
      <c r="N789">
        <v>1190.1300000000001</v>
      </c>
      <c r="O789">
        <v>6.9611099999999997</v>
      </c>
      <c r="P789">
        <f t="shared" si="62"/>
        <v>6.827514641257677</v>
      </c>
      <c r="Q789" s="8">
        <v>75.655299999999997</v>
      </c>
      <c r="R789">
        <v>16.821300000000001</v>
      </c>
      <c r="S789">
        <v>9</v>
      </c>
      <c r="T789">
        <v>7.5356500000000004</v>
      </c>
      <c r="U789">
        <v>47.035299999999999</v>
      </c>
      <c r="V789">
        <f t="shared" si="64"/>
        <v>4.4975893658635178</v>
      </c>
      <c r="W789">
        <v>0</v>
      </c>
      <c r="X789">
        <v>0</v>
      </c>
      <c r="Y789" s="12">
        <v>1000</v>
      </c>
      <c r="Z789">
        <v>0.74999400000000005</v>
      </c>
      <c r="AA789">
        <v>15.071300000000001</v>
      </c>
    </row>
    <row r="790" spans="1:35">
      <c r="A790" s="13" t="s">
        <v>791</v>
      </c>
      <c r="B790" s="1" t="s">
        <v>854</v>
      </c>
      <c r="C790" s="4">
        <v>3</v>
      </c>
      <c r="D790" s="1" t="s">
        <v>5</v>
      </c>
      <c r="E790" s="1">
        <v>0.27100000000000002</v>
      </c>
      <c r="F790" s="1">
        <v>2.9620000000000002</v>
      </c>
      <c r="G790" s="3">
        <v>10</v>
      </c>
      <c r="H790">
        <v>6349.4</v>
      </c>
      <c r="I790">
        <v>9.6126199999999997</v>
      </c>
      <c r="J790">
        <v>715.88699999999994</v>
      </c>
      <c r="K790">
        <f t="shared" si="63"/>
        <v>8.8692768551461327</v>
      </c>
      <c r="L790" s="6">
        <v>5974.92</v>
      </c>
      <c r="M790">
        <v>8.9651499999999995</v>
      </c>
      <c r="N790">
        <v>681.63699999999994</v>
      </c>
      <c r="O790">
        <v>7.6715999999999998</v>
      </c>
      <c r="P790">
        <f t="shared" si="62"/>
        <v>8.7655452975704087</v>
      </c>
      <c r="Q790" s="8">
        <v>469.72199999999998</v>
      </c>
      <c r="R790">
        <v>50.499600000000001</v>
      </c>
      <c r="S790">
        <v>50</v>
      </c>
      <c r="T790">
        <v>41.463999999999999</v>
      </c>
      <c r="U790">
        <v>12.2499</v>
      </c>
      <c r="V790">
        <f t="shared" si="64"/>
        <v>9.3014994178171708</v>
      </c>
      <c r="W790">
        <v>0</v>
      </c>
      <c r="X790">
        <v>0</v>
      </c>
      <c r="Y790" s="12">
        <v>1000</v>
      </c>
      <c r="Z790">
        <v>18.035599999999999</v>
      </c>
      <c r="AA790">
        <v>59.999499999999998</v>
      </c>
      <c r="AB790">
        <v>10</v>
      </c>
      <c r="AC790">
        <v>30.86</v>
      </c>
      <c r="AD790">
        <v>0.26500000000000001</v>
      </c>
      <c r="AE790">
        <v>13.068899999999999</v>
      </c>
    </row>
    <row r="791" spans="1:35">
      <c r="A791" s="13" t="s">
        <v>792</v>
      </c>
      <c r="B791" s="1" t="s">
        <v>854</v>
      </c>
      <c r="C791" s="4">
        <v>7</v>
      </c>
      <c r="D791" s="1" t="s">
        <v>5</v>
      </c>
      <c r="E791" s="1">
        <v>0.313</v>
      </c>
      <c r="F791" s="1">
        <v>3.149</v>
      </c>
      <c r="G791" s="3">
        <v>12</v>
      </c>
      <c r="H791">
        <v>4809.82</v>
      </c>
      <c r="I791">
        <v>9.2877799999999997</v>
      </c>
      <c r="J791">
        <v>657.96199999999999</v>
      </c>
      <c r="K791">
        <f t="shared" si="63"/>
        <v>7.3101790072982933</v>
      </c>
      <c r="L791" s="6">
        <v>5258.12</v>
      </c>
      <c r="M791">
        <v>8.5883400000000005</v>
      </c>
      <c r="N791">
        <v>657.88800000000003</v>
      </c>
      <c r="O791">
        <v>6.4071800000000003</v>
      </c>
      <c r="P791">
        <f t="shared" si="62"/>
        <v>7.9924242424242422</v>
      </c>
      <c r="Q791" s="8">
        <v>505.05</v>
      </c>
      <c r="R791">
        <v>34.740699999999997</v>
      </c>
      <c r="S791">
        <v>49</v>
      </c>
      <c r="T791">
        <v>25.333300000000001</v>
      </c>
      <c r="U791">
        <v>0</v>
      </c>
      <c r="V791">
        <f t="shared" si="64"/>
        <v>14.537703615643901</v>
      </c>
      <c r="W791">
        <v>4</v>
      </c>
      <c r="X791">
        <v>0.51851800000000003</v>
      </c>
      <c r="Y791">
        <v>542.55499999999995</v>
      </c>
      <c r="Z791">
        <v>57.407299999999999</v>
      </c>
      <c r="AA791">
        <v>180.74100000000001</v>
      </c>
      <c r="AB791">
        <v>12</v>
      </c>
      <c r="AC791">
        <v>32.229999999999997</v>
      </c>
      <c r="AD791">
        <v>0.29199999999999998</v>
      </c>
      <c r="AE791">
        <v>11.0495</v>
      </c>
    </row>
    <row r="792" spans="1:35">
      <c r="A792" s="13" t="s">
        <v>793</v>
      </c>
      <c r="B792" s="1" t="s">
        <v>854</v>
      </c>
      <c r="C792" s="4">
        <v>2</v>
      </c>
      <c r="D792" s="1" t="s">
        <v>5</v>
      </c>
      <c r="E792" s="1">
        <v>0.30499999999999999</v>
      </c>
      <c r="F792" s="1">
        <v>3.1309999999999998</v>
      </c>
      <c r="G792" s="3">
        <v>12</v>
      </c>
      <c r="H792">
        <v>12707.4</v>
      </c>
      <c r="I792">
        <v>9.4830500000000004</v>
      </c>
      <c r="J792">
        <v>1127.96</v>
      </c>
      <c r="K792">
        <f t="shared" si="63"/>
        <v>11.265825029256355</v>
      </c>
      <c r="L792" s="6">
        <v>6149.77</v>
      </c>
      <c r="M792">
        <v>7.4273300000000004</v>
      </c>
      <c r="N792">
        <v>718.74</v>
      </c>
      <c r="O792">
        <v>7.3304299999999998</v>
      </c>
      <c r="P792">
        <f t="shared" si="62"/>
        <v>8.5563207835935113</v>
      </c>
      <c r="Q792" s="8">
        <v>1050.19</v>
      </c>
      <c r="R792">
        <v>109.63</v>
      </c>
      <c r="S792">
        <v>185</v>
      </c>
      <c r="T792">
        <v>91.148099999999999</v>
      </c>
      <c r="U792">
        <v>1.6296299999999999</v>
      </c>
      <c r="V792">
        <f t="shared" si="64"/>
        <v>9.5794034479613259</v>
      </c>
      <c r="W792">
        <v>364</v>
      </c>
      <c r="X792">
        <v>143.77799999999999</v>
      </c>
      <c r="Y792">
        <v>1.3333299999999999</v>
      </c>
      <c r="Z792">
        <v>176.11099999999999</v>
      </c>
      <c r="AA792">
        <v>0.81481400000000004</v>
      </c>
      <c r="AB792">
        <v>12</v>
      </c>
      <c r="AC792">
        <v>32.9</v>
      </c>
      <c r="AD792">
        <v>0.26800000000000002</v>
      </c>
      <c r="AE792">
        <v>10.845800000000001</v>
      </c>
    </row>
    <row r="793" spans="1:35">
      <c r="A793" s="13" t="s">
        <v>794</v>
      </c>
      <c r="B793" s="1" t="s">
        <v>854</v>
      </c>
      <c r="C793" s="4">
        <v>2</v>
      </c>
      <c r="D793" s="1" t="s">
        <v>5</v>
      </c>
      <c r="E793" s="1">
        <v>0.26200000000000001</v>
      </c>
      <c r="F793" s="1">
        <v>3.036</v>
      </c>
      <c r="G793" s="3">
        <v>24</v>
      </c>
      <c r="H793">
        <v>3588.08</v>
      </c>
      <c r="I793">
        <v>7.7766500000000001</v>
      </c>
      <c r="J793">
        <v>409.11099999999999</v>
      </c>
      <c r="K793">
        <f t="shared" si="63"/>
        <v>8.7704314965865002</v>
      </c>
      <c r="L793" s="6">
        <v>1384.88</v>
      </c>
      <c r="M793">
        <v>7.4335899999999997</v>
      </c>
      <c r="N793">
        <v>309.03699999999998</v>
      </c>
      <c r="O793">
        <v>5.9548199999999998</v>
      </c>
      <c r="P793">
        <f t="shared" si="62"/>
        <v>4.4812757048508765</v>
      </c>
      <c r="Q793" s="8">
        <v>69.806799999999996</v>
      </c>
      <c r="R793">
        <v>15.222200000000001</v>
      </c>
      <c r="S793">
        <v>6</v>
      </c>
      <c r="T793">
        <v>11.148099999999999</v>
      </c>
      <c r="U793">
        <v>104.741</v>
      </c>
      <c r="V793">
        <f t="shared" si="64"/>
        <v>4.585854869861123</v>
      </c>
      <c r="W793">
        <v>28</v>
      </c>
      <c r="X793">
        <v>8.5185099999999991</v>
      </c>
      <c r="Y793">
        <v>562.22199999999998</v>
      </c>
      <c r="Z793">
        <v>14.333299999999999</v>
      </c>
      <c r="AA793">
        <v>2.9259200000000001</v>
      </c>
      <c r="AB793">
        <v>19</v>
      </c>
      <c r="AC793">
        <v>31.92</v>
      </c>
      <c r="AD793">
        <v>0.254</v>
      </c>
      <c r="AE793">
        <v>9.7437900000000006</v>
      </c>
    </row>
    <row r="794" spans="1:35">
      <c r="A794" s="13" t="s">
        <v>795</v>
      </c>
      <c r="B794" s="1" t="s">
        <v>854</v>
      </c>
      <c r="C794" s="4">
        <v>6</v>
      </c>
      <c r="D794" s="1" t="s">
        <v>7</v>
      </c>
      <c r="E794" s="1">
        <v>0.313</v>
      </c>
      <c r="F794" s="1">
        <v>3.0829999999999997</v>
      </c>
      <c r="G794" s="3">
        <v>22</v>
      </c>
      <c r="H794">
        <v>7753.99</v>
      </c>
      <c r="I794">
        <v>10.131</v>
      </c>
      <c r="J794">
        <v>994.99900000000002</v>
      </c>
      <c r="K794">
        <f t="shared" si="63"/>
        <v>7.7929626059925683</v>
      </c>
      <c r="L794" s="6">
        <v>2076.59</v>
      </c>
      <c r="M794">
        <v>9.1945499999999996</v>
      </c>
      <c r="N794">
        <v>207.185</v>
      </c>
      <c r="O794">
        <v>5.8941699999999999</v>
      </c>
      <c r="P794">
        <f t="shared" si="62"/>
        <v>10.022878104109854</v>
      </c>
      <c r="Q794" s="8">
        <v>4714.97</v>
      </c>
      <c r="R794">
        <v>635.25900000000001</v>
      </c>
      <c r="S794">
        <v>87</v>
      </c>
      <c r="T794">
        <v>634.66600000000005</v>
      </c>
      <c r="U794">
        <v>0</v>
      </c>
      <c r="V794">
        <f t="shared" si="64"/>
        <v>7.4221223154650309</v>
      </c>
      <c r="W794">
        <v>118</v>
      </c>
      <c r="X794">
        <v>30.444400000000002</v>
      </c>
      <c r="Y794">
        <v>378.11099999999999</v>
      </c>
      <c r="Z794">
        <v>58.1111</v>
      </c>
      <c r="AA794">
        <v>64.333299999999994</v>
      </c>
      <c r="AB794">
        <v>16</v>
      </c>
      <c r="AC794">
        <v>31.26</v>
      </c>
      <c r="AD794">
        <v>0.313</v>
      </c>
      <c r="AE794">
        <v>22.723800000000001</v>
      </c>
    </row>
    <row r="795" spans="1:35">
      <c r="A795" s="13" t="s">
        <v>796</v>
      </c>
      <c r="B795" s="1" t="s">
        <v>854</v>
      </c>
      <c r="C795" s="4">
        <v>7</v>
      </c>
      <c r="D795" s="1" t="s">
        <v>5</v>
      </c>
      <c r="E795" s="1">
        <v>0.33</v>
      </c>
      <c r="F795" s="1">
        <v>3.1680000000000001</v>
      </c>
      <c r="G795" s="3">
        <v>8</v>
      </c>
      <c r="H795">
        <v>9323.85</v>
      </c>
      <c r="I795">
        <v>8.1807499999999997</v>
      </c>
      <c r="J795">
        <v>764.14700000000005</v>
      </c>
      <c r="K795">
        <f t="shared" si="63"/>
        <v>12.201644447992336</v>
      </c>
      <c r="L795" s="6">
        <v>3217.38</v>
      </c>
      <c r="M795">
        <v>7.8798700000000004</v>
      </c>
      <c r="N795">
        <v>577.03599999999994</v>
      </c>
      <c r="O795">
        <v>5.5571000000000002</v>
      </c>
      <c r="P795">
        <f t="shared" si="62"/>
        <v>5.5757006495262003</v>
      </c>
      <c r="Q795" s="8">
        <v>997.03700000000003</v>
      </c>
      <c r="R795">
        <v>124.815</v>
      </c>
      <c r="S795">
        <v>85</v>
      </c>
      <c r="T795">
        <v>96.222099999999998</v>
      </c>
      <c r="U795">
        <v>0.48148099999999999</v>
      </c>
      <c r="V795">
        <f t="shared" si="64"/>
        <v>7.9881184152545774</v>
      </c>
      <c r="W795">
        <v>30</v>
      </c>
      <c r="X795">
        <v>13.148099999999999</v>
      </c>
      <c r="Y795">
        <v>193.88900000000001</v>
      </c>
      <c r="Z795">
        <v>52.962899999999998</v>
      </c>
      <c r="AA795">
        <v>105.55500000000001</v>
      </c>
      <c r="AB795">
        <v>8</v>
      </c>
      <c r="AC795">
        <v>33.24</v>
      </c>
      <c r="AD795">
        <v>0.32700000000000001</v>
      </c>
      <c r="AE795">
        <v>10.027699999999999</v>
      </c>
    </row>
    <row r="796" spans="1:35">
      <c r="A796" s="13" t="s">
        <v>797</v>
      </c>
      <c r="B796" s="1" t="s">
        <v>854</v>
      </c>
      <c r="C796" s="4">
        <v>7</v>
      </c>
      <c r="D796" s="1" t="s">
        <v>5</v>
      </c>
      <c r="E796" s="1">
        <v>0.28000000000000003</v>
      </c>
      <c r="F796" s="1">
        <v>3.2560000000000002</v>
      </c>
      <c r="G796" s="3">
        <v>24</v>
      </c>
      <c r="H796">
        <v>4428.4399999999996</v>
      </c>
      <c r="I796">
        <v>9.5575600000000005</v>
      </c>
      <c r="J796">
        <v>413.44400000000002</v>
      </c>
      <c r="K796">
        <f t="shared" si="63"/>
        <v>10.711099931308713</v>
      </c>
      <c r="L796" s="6">
        <v>398.50400000000002</v>
      </c>
      <c r="M796">
        <v>9.0750100000000007</v>
      </c>
      <c r="N796">
        <v>56.296199999999999</v>
      </c>
      <c r="O796">
        <v>7.3411</v>
      </c>
      <c r="P796">
        <f t="shared" si="62"/>
        <v>7.0787015819895487</v>
      </c>
      <c r="Q796" s="8">
        <v>1384.98</v>
      </c>
      <c r="R796">
        <v>134.852</v>
      </c>
      <c r="S796">
        <v>150</v>
      </c>
      <c r="T796">
        <v>88.073999999999998</v>
      </c>
      <c r="U796">
        <v>20.074100000000001</v>
      </c>
      <c r="V796">
        <f t="shared" si="64"/>
        <v>10.270370480230179</v>
      </c>
      <c r="W796">
        <v>0</v>
      </c>
      <c r="X796">
        <v>0</v>
      </c>
      <c r="Y796" s="12">
        <v>1000</v>
      </c>
      <c r="Z796">
        <v>77.777699999999996</v>
      </c>
      <c r="AA796">
        <v>4.4444400000000002</v>
      </c>
      <c r="AB796">
        <v>19</v>
      </c>
      <c r="AC796">
        <v>32.46</v>
      </c>
      <c r="AD796">
        <v>0.28599999999999998</v>
      </c>
      <c r="AE796">
        <v>14.750299999999999</v>
      </c>
    </row>
    <row r="797" spans="1:35">
      <c r="A797" s="13" t="s">
        <v>798</v>
      </c>
      <c r="B797" s="1" t="s">
        <v>854</v>
      </c>
      <c r="C797" s="4">
        <v>7</v>
      </c>
      <c r="D797" s="1" t="s">
        <v>5</v>
      </c>
      <c r="E797" s="1">
        <v>0.26900000000000002</v>
      </c>
      <c r="F797" s="1">
        <v>3.0409999999999999</v>
      </c>
      <c r="G797" s="3">
        <v>36</v>
      </c>
      <c r="H797">
        <v>2569.71</v>
      </c>
      <c r="I797">
        <v>7.8890799999999999</v>
      </c>
      <c r="J797">
        <v>243.96299999999999</v>
      </c>
      <c r="K797">
        <f t="shared" si="63"/>
        <v>10.533195607530651</v>
      </c>
      <c r="L797" s="6">
        <v>499.54399999999998</v>
      </c>
      <c r="M797">
        <v>7.9062400000000004</v>
      </c>
      <c r="N797">
        <v>64.999899999999997</v>
      </c>
      <c r="O797">
        <v>7.1402000000000001</v>
      </c>
      <c r="P797">
        <f t="shared" si="62"/>
        <v>7.6853041312371255</v>
      </c>
      <c r="Q797" s="8">
        <v>195.4</v>
      </c>
      <c r="R797">
        <v>14.5185</v>
      </c>
      <c r="S797">
        <v>15</v>
      </c>
      <c r="T797">
        <v>13.666700000000001</v>
      </c>
      <c r="U797">
        <v>187.37</v>
      </c>
      <c r="V797">
        <f t="shared" si="64"/>
        <v>13.458690636084995</v>
      </c>
      <c r="W797">
        <v>0</v>
      </c>
      <c r="X797">
        <v>0</v>
      </c>
      <c r="Y797" s="12">
        <v>1000</v>
      </c>
      <c r="Z797">
        <v>0.18518499999999999</v>
      </c>
      <c r="AA797">
        <v>428.51799999999997</v>
      </c>
      <c r="AB797">
        <v>25</v>
      </c>
      <c r="AC797">
        <v>31.57</v>
      </c>
      <c r="AD797">
        <v>0.26900000000000002</v>
      </c>
      <c r="AE797">
        <v>14.9529</v>
      </c>
    </row>
    <row r="798" spans="1:35">
      <c r="A798" s="13" t="s">
        <v>799</v>
      </c>
      <c r="B798" s="1" t="s">
        <v>854</v>
      </c>
      <c r="C798" s="4">
        <v>5</v>
      </c>
      <c r="D798" s="1" t="s">
        <v>5</v>
      </c>
      <c r="E798" s="1">
        <v>0.28999999999999998</v>
      </c>
      <c r="F798" s="1">
        <v>3.2030000000000003</v>
      </c>
      <c r="G798" s="3">
        <v>20</v>
      </c>
      <c r="H798">
        <v>11065.7</v>
      </c>
      <c r="I798">
        <v>8.7077500000000008</v>
      </c>
      <c r="J798">
        <v>917.74</v>
      </c>
      <c r="K798">
        <f t="shared" si="63"/>
        <v>12.057554427179811</v>
      </c>
      <c r="L798" s="6">
        <v>985.58699999999999</v>
      </c>
      <c r="M798">
        <v>9.9064999999999994</v>
      </c>
      <c r="N798">
        <v>124.926</v>
      </c>
      <c r="O798">
        <v>7.9438000000000004</v>
      </c>
      <c r="P798">
        <f t="shared" si="62"/>
        <v>7.8893665049709423</v>
      </c>
      <c r="Q798" s="8">
        <v>1498.28</v>
      </c>
      <c r="R798">
        <v>150.22200000000001</v>
      </c>
      <c r="S798">
        <v>129</v>
      </c>
      <c r="T798">
        <v>137.44399999999999</v>
      </c>
      <c r="U798">
        <v>24.666599999999999</v>
      </c>
      <c r="V798">
        <f t="shared" si="64"/>
        <v>9.9737721505505181</v>
      </c>
      <c r="W798">
        <v>0</v>
      </c>
      <c r="X798">
        <v>0</v>
      </c>
      <c r="Y798" s="12">
        <v>1000</v>
      </c>
      <c r="Z798">
        <v>0.96296199999999998</v>
      </c>
      <c r="AA798">
        <v>13.1111</v>
      </c>
      <c r="AB798">
        <v>16</v>
      </c>
      <c r="AC798">
        <v>31.03</v>
      </c>
      <c r="AD798">
        <v>0.24399999999999999</v>
      </c>
      <c r="AE798">
        <v>12.071300000000001</v>
      </c>
    </row>
    <row r="799" spans="1:35">
      <c r="A799" s="13" t="s">
        <v>800</v>
      </c>
      <c r="B799" s="1" t="s">
        <v>854</v>
      </c>
      <c r="C799" s="1" t="s">
        <v>855</v>
      </c>
      <c r="D799" s="1" t="s">
        <v>5</v>
      </c>
      <c r="E799" s="1">
        <v>0.33600000000000002</v>
      </c>
      <c r="F799" s="1">
        <v>3.3920000000000003</v>
      </c>
      <c r="G799" s="3">
        <v>44</v>
      </c>
      <c r="H799">
        <v>581.279</v>
      </c>
      <c r="I799">
        <v>7.3811900000000001</v>
      </c>
      <c r="J799">
        <v>81.703599999999994</v>
      </c>
      <c r="K799">
        <f t="shared" si="63"/>
        <v>7.1144845514763126</v>
      </c>
      <c r="L799" s="6">
        <v>793.851</v>
      </c>
      <c r="M799">
        <v>8.0005299999999995</v>
      </c>
      <c r="N799">
        <v>134.518</v>
      </c>
      <c r="O799">
        <v>4.7616399999999999</v>
      </c>
      <c r="P799">
        <f t="shared" si="62"/>
        <v>5.9014481333353155</v>
      </c>
      <c r="Q799" s="8">
        <v>83.429500000000004</v>
      </c>
      <c r="R799">
        <v>6.4814699999999998</v>
      </c>
      <c r="S799">
        <v>4</v>
      </c>
      <c r="T799">
        <v>2.2592599999999998</v>
      </c>
      <c r="U799">
        <v>121.63</v>
      </c>
      <c r="V799">
        <f t="shared" si="64"/>
        <v>12.872002801833535</v>
      </c>
      <c r="W799">
        <v>0</v>
      </c>
      <c r="X799">
        <v>0</v>
      </c>
      <c r="Y799" s="12">
        <v>1000</v>
      </c>
      <c r="Z799">
        <v>132.22200000000001</v>
      </c>
      <c r="AA799">
        <v>478</v>
      </c>
      <c r="AB799">
        <v>29</v>
      </c>
      <c r="AC799">
        <v>34.31</v>
      </c>
      <c r="AD799">
        <v>0.314</v>
      </c>
      <c r="AE799">
        <v>12.4947</v>
      </c>
    </row>
    <row r="800" spans="1:35">
      <c r="A800" s="13" t="s">
        <v>801</v>
      </c>
      <c r="B800" s="1" t="s">
        <v>854</v>
      </c>
      <c r="C800" s="4">
        <v>2</v>
      </c>
      <c r="D800" s="1" t="s">
        <v>5</v>
      </c>
      <c r="E800" s="1">
        <v>0.23799999999999999</v>
      </c>
      <c r="F800" s="1">
        <v>2.96</v>
      </c>
      <c r="G800" s="3">
        <v>42</v>
      </c>
      <c r="H800">
        <v>11044.7</v>
      </c>
      <c r="I800">
        <v>7.7016099999999996</v>
      </c>
      <c r="J800">
        <v>1092.6300000000001</v>
      </c>
      <c r="K800">
        <f t="shared" si="63"/>
        <v>10.108362391660489</v>
      </c>
      <c r="L800" s="6">
        <v>4539.57</v>
      </c>
      <c r="M800">
        <v>8.6956699999999998</v>
      </c>
      <c r="N800">
        <v>938.59199999999998</v>
      </c>
      <c r="O800">
        <v>10.066599999999999</v>
      </c>
      <c r="P800">
        <f t="shared" si="62"/>
        <v>4.8365743581875833</v>
      </c>
      <c r="Q800" s="8">
        <v>497.66</v>
      </c>
      <c r="R800">
        <v>67.148099999999999</v>
      </c>
      <c r="S800">
        <v>28</v>
      </c>
      <c r="T800">
        <v>50.814799999999998</v>
      </c>
      <c r="U800">
        <v>285.03699999999998</v>
      </c>
      <c r="V800">
        <f t="shared" si="64"/>
        <v>7.4113787285120507</v>
      </c>
      <c r="W800">
        <v>0</v>
      </c>
      <c r="X800">
        <v>0</v>
      </c>
      <c r="Y800" s="12">
        <v>1000</v>
      </c>
      <c r="Z800">
        <v>24.148099999999999</v>
      </c>
      <c r="AA800">
        <v>0.222222</v>
      </c>
      <c r="AB800">
        <v>27</v>
      </c>
      <c r="AC800">
        <v>30.37</v>
      </c>
      <c r="AD800">
        <v>0.23899999999999999</v>
      </c>
      <c r="AE800">
        <v>3.79854</v>
      </c>
    </row>
    <row r="801" spans="1:31">
      <c r="A801" s="13" t="s">
        <v>802</v>
      </c>
      <c r="B801" s="1" t="s">
        <v>854</v>
      </c>
      <c r="C801" s="4">
        <v>2</v>
      </c>
      <c r="D801" s="1" t="s">
        <v>7</v>
      </c>
      <c r="E801" s="1">
        <v>0.314</v>
      </c>
      <c r="F801" s="1">
        <v>3.1179999999999999</v>
      </c>
      <c r="G801" s="3">
        <v>34</v>
      </c>
      <c r="H801">
        <v>2507.9299999999998</v>
      </c>
      <c r="I801">
        <v>5.5470699999999997</v>
      </c>
      <c r="J801">
        <v>270.74</v>
      </c>
      <c r="K801">
        <f t="shared" si="63"/>
        <v>9.2632414862968151</v>
      </c>
      <c r="L801" s="6">
        <v>1653.55</v>
      </c>
      <c r="M801">
        <v>7.0823299999999998</v>
      </c>
      <c r="N801">
        <v>228.703</v>
      </c>
      <c r="O801">
        <v>9.1238299999999999</v>
      </c>
      <c r="P801">
        <f t="shared" si="62"/>
        <v>7.2301194125131723</v>
      </c>
      <c r="Q801" s="8">
        <v>158.63499999999999</v>
      </c>
      <c r="R801">
        <v>16.8889</v>
      </c>
      <c r="S801">
        <v>9</v>
      </c>
      <c r="T801">
        <v>13.037000000000001</v>
      </c>
      <c r="U801">
        <v>120.074</v>
      </c>
      <c r="V801">
        <f t="shared" si="64"/>
        <v>9.3928556625949593</v>
      </c>
      <c r="W801">
        <v>0</v>
      </c>
      <c r="X801">
        <v>0</v>
      </c>
      <c r="Y801" s="12">
        <v>1000</v>
      </c>
      <c r="Z801">
        <v>1.4444399999999999</v>
      </c>
      <c r="AA801">
        <v>0</v>
      </c>
      <c r="AB801">
        <v>25</v>
      </c>
      <c r="AC801">
        <v>32.14</v>
      </c>
      <c r="AD801">
        <v>0.32</v>
      </c>
      <c r="AE801">
        <v>9.4797899999999995</v>
      </c>
    </row>
    <row r="802" spans="1:31">
      <c r="A802" s="13" t="s">
        <v>803</v>
      </c>
      <c r="B802" s="1" t="s">
        <v>854</v>
      </c>
      <c r="C802" s="4">
        <v>7</v>
      </c>
      <c r="D802" s="1" t="s">
        <v>5</v>
      </c>
      <c r="E802" s="1">
        <v>0.34399999999999997</v>
      </c>
      <c r="F802" s="1">
        <v>3.2770000000000001</v>
      </c>
      <c r="G802" s="3">
        <v>30</v>
      </c>
      <c r="H802">
        <v>3630.81</v>
      </c>
      <c r="I802">
        <v>6.0780399999999997</v>
      </c>
      <c r="J802">
        <v>333.03699999999998</v>
      </c>
      <c r="K802">
        <f t="shared" si="63"/>
        <v>10.902121986445952</v>
      </c>
      <c r="L802" s="6">
        <v>1540.64</v>
      </c>
      <c r="M802">
        <v>8.2134499999999999</v>
      </c>
      <c r="N802">
        <v>375</v>
      </c>
      <c r="O802">
        <v>10.7012</v>
      </c>
      <c r="P802">
        <f t="shared" si="62"/>
        <v>4.1083733333333337</v>
      </c>
      <c r="Q802" s="8">
        <v>138.875</v>
      </c>
      <c r="R802">
        <v>8.0370299999999997</v>
      </c>
      <c r="S802">
        <v>9</v>
      </c>
      <c r="T802">
        <v>6.9259199999999996</v>
      </c>
      <c r="U802">
        <v>127.815</v>
      </c>
      <c r="V802">
        <f t="shared" si="64"/>
        <v>17.279393009606782</v>
      </c>
      <c r="W802">
        <v>0</v>
      </c>
      <c r="X802">
        <v>0</v>
      </c>
      <c r="Y802" s="12">
        <v>1000</v>
      </c>
      <c r="Z802">
        <v>0.37036999999999998</v>
      </c>
      <c r="AA802">
        <v>13.8889</v>
      </c>
      <c r="AB802">
        <v>21</v>
      </c>
      <c r="AC802">
        <v>32.880000000000003</v>
      </c>
      <c r="AD802">
        <v>0.33700000000000002</v>
      </c>
      <c r="AE802">
        <v>13.342700000000001</v>
      </c>
    </row>
    <row r="803" spans="1:31">
      <c r="A803" s="13" t="s">
        <v>804</v>
      </c>
      <c r="B803" s="1" t="s">
        <v>854</v>
      </c>
      <c r="C803" s="4">
        <v>2</v>
      </c>
      <c r="D803" s="1" t="s">
        <v>7</v>
      </c>
      <c r="E803" s="1">
        <v>0.19700000000000001</v>
      </c>
      <c r="F803" s="1">
        <v>2.7640000000000002</v>
      </c>
      <c r="G803" s="3">
        <v>4</v>
      </c>
      <c r="H803">
        <v>7372.45</v>
      </c>
      <c r="I803">
        <v>7.92387</v>
      </c>
      <c r="J803">
        <v>960.40599999999995</v>
      </c>
      <c r="K803">
        <f t="shared" si="63"/>
        <v>7.6763889438425004</v>
      </c>
      <c r="L803" s="6">
        <v>10426.299999999999</v>
      </c>
      <c r="M803">
        <v>6.93879</v>
      </c>
      <c r="N803">
        <v>1376.85</v>
      </c>
      <c r="O803">
        <v>7.4740000000000002</v>
      </c>
      <c r="P803">
        <f t="shared" si="62"/>
        <v>7.5725750808003776</v>
      </c>
      <c r="Q803" s="8">
        <v>440.541</v>
      </c>
      <c r="R803">
        <v>31.555499999999999</v>
      </c>
      <c r="S803">
        <v>24</v>
      </c>
      <c r="T803">
        <v>27.2592</v>
      </c>
      <c r="U803">
        <v>25.925899999999999</v>
      </c>
      <c r="V803">
        <f t="shared" si="64"/>
        <v>13.960830916955841</v>
      </c>
      <c r="W803">
        <v>273</v>
      </c>
      <c r="X803">
        <v>83.740700000000004</v>
      </c>
      <c r="Y803">
        <v>11.5555</v>
      </c>
      <c r="Z803">
        <v>261.74</v>
      </c>
      <c r="AA803">
        <v>1.1851799999999999</v>
      </c>
      <c r="AB803">
        <v>6</v>
      </c>
      <c r="AC803">
        <v>27.56</v>
      </c>
      <c r="AD803">
        <v>0.19800000000000001</v>
      </c>
    </row>
    <row r="804" spans="1:31">
      <c r="A804" s="13" t="s">
        <v>805</v>
      </c>
      <c r="B804" s="1" t="s">
        <v>854</v>
      </c>
      <c r="C804" s="1" t="s">
        <v>855</v>
      </c>
      <c r="E804" s="1">
        <v>0.191</v>
      </c>
      <c r="F804" s="1">
        <v>2.7809999999999997</v>
      </c>
      <c r="G804" s="3">
        <v>6</v>
      </c>
      <c r="H804">
        <v>5151.04</v>
      </c>
      <c r="I804">
        <v>9.2065999999999999</v>
      </c>
      <c r="J804">
        <v>626.70299999999997</v>
      </c>
      <c r="K804">
        <f t="shared" si="63"/>
        <v>8.219268138177096</v>
      </c>
      <c r="Q804" s="8">
        <v>106.497</v>
      </c>
      <c r="R804">
        <v>12</v>
      </c>
      <c r="S804">
        <v>10</v>
      </c>
      <c r="T804">
        <v>10.148099999999999</v>
      </c>
      <c r="U804">
        <v>102.852</v>
      </c>
      <c r="V804">
        <f t="shared" si="64"/>
        <v>8.8747500000000006</v>
      </c>
      <c r="W804">
        <v>137</v>
      </c>
      <c r="X804">
        <v>93.925799999999995</v>
      </c>
      <c r="Y804">
        <v>3.7777699999999999</v>
      </c>
      <c r="Z804">
        <v>240.11099999999999</v>
      </c>
      <c r="AA804">
        <v>2.5555500000000002</v>
      </c>
      <c r="AB804">
        <v>4</v>
      </c>
      <c r="AC804">
        <v>28.06</v>
      </c>
      <c r="AD804">
        <v>0.183</v>
      </c>
      <c r="AE804">
        <v>3.4926200000000001</v>
      </c>
    </row>
    <row r="805" spans="1:31">
      <c r="A805" s="13" t="s">
        <v>806</v>
      </c>
      <c r="B805" s="1" t="s">
        <v>854</v>
      </c>
      <c r="C805" s="1" t="s">
        <v>855</v>
      </c>
      <c r="E805" s="1">
        <v>0.22500000000000001</v>
      </c>
      <c r="F805" s="1">
        <v>2.871</v>
      </c>
      <c r="G805" s="3">
        <v>24</v>
      </c>
      <c r="H805">
        <v>11504.4</v>
      </c>
      <c r="I805">
        <v>6.2138499999999999</v>
      </c>
      <c r="J805">
        <v>1150.07</v>
      </c>
      <c r="K805">
        <f t="shared" si="63"/>
        <v>10.003217195475058</v>
      </c>
      <c r="L805" s="6">
        <v>10126.799999999999</v>
      </c>
      <c r="M805">
        <v>7.7137399999999996</v>
      </c>
      <c r="N805">
        <v>1121.1099999999999</v>
      </c>
      <c r="O805">
        <v>6.5014399999999997</v>
      </c>
      <c r="P805">
        <f t="shared" ref="P805:P823" si="65">L805/N805</f>
        <v>9.0328335310540453</v>
      </c>
      <c r="Q805" s="8">
        <v>661.19100000000003</v>
      </c>
      <c r="R805">
        <v>82.777699999999996</v>
      </c>
      <c r="S805">
        <v>65</v>
      </c>
      <c r="T805">
        <v>77.592500000000001</v>
      </c>
      <c r="U805">
        <v>63.407299999999999</v>
      </c>
      <c r="V805">
        <f t="shared" si="64"/>
        <v>7.9875497869595318</v>
      </c>
      <c r="W805">
        <v>0</v>
      </c>
      <c r="X805">
        <v>0</v>
      </c>
      <c r="Y805" s="12">
        <v>1000</v>
      </c>
      <c r="Z805">
        <v>4.8148099999999996</v>
      </c>
      <c r="AA805">
        <v>13.2592</v>
      </c>
    </row>
    <row r="806" spans="1:31">
      <c r="A806" s="13" t="s">
        <v>807</v>
      </c>
      <c r="B806" s="1" t="s">
        <v>854</v>
      </c>
      <c r="C806" s="1" t="s">
        <v>855</v>
      </c>
      <c r="E806" s="1">
        <v>0.27400000000000002</v>
      </c>
      <c r="F806" s="1">
        <v>2.927</v>
      </c>
      <c r="G806" s="3">
        <v>8</v>
      </c>
      <c r="H806">
        <v>6894.95</v>
      </c>
      <c r="I806">
        <v>9.68628</v>
      </c>
      <c r="J806">
        <v>1105.33</v>
      </c>
      <c r="K806">
        <f t="shared" si="63"/>
        <v>6.237910850153348</v>
      </c>
      <c r="L806" s="6">
        <v>9433.44</v>
      </c>
      <c r="M806">
        <v>8.4945400000000006</v>
      </c>
      <c r="N806">
        <v>1200.67</v>
      </c>
      <c r="O806">
        <v>8.3555899999999994</v>
      </c>
      <c r="P806">
        <f t="shared" si="65"/>
        <v>7.8568132792524175</v>
      </c>
      <c r="Q806" s="8">
        <v>1937.76</v>
      </c>
      <c r="R806">
        <v>250.852</v>
      </c>
      <c r="S806">
        <v>107</v>
      </c>
      <c r="T806">
        <v>223.48099999999999</v>
      </c>
      <c r="U806">
        <v>7.8518400000000002</v>
      </c>
      <c r="V806">
        <f t="shared" si="64"/>
        <v>7.724714174094685</v>
      </c>
      <c r="W806">
        <v>256</v>
      </c>
      <c r="X806">
        <v>149.148</v>
      </c>
      <c r="Y806">
        <v>21.036999999999999</v>
      </c>
      <c r="Z806">
        <v>151.62899999999999</v>
      </c>
      <c r="AA806">
        <v>0.48148099999999999</v>
      </c>
    </row>
    <row r="807" spans="1:31">
      <c r="A807" s="13" t="s">
        <v>808</v>
      </c>
      <c r="B807" s="1" t="s">
        <v>853</v>
      </c>
      <c r="C807" s="1" t="s">
        <v>855</v>
      </c>
      <c r="E807" s="1">
        <v>0.315</v>
      </c>
      <c r="F807" s="1">
        <v>3.149</v>
      </c>
      <c r="G807" s="3">
        <v>11</v>
      </c>
      <c r="H807">
        <v>2283.67</v>
      </c>
      <c r="I807">
        <v>7.38063</v>
      </c>
      <c r="J807">
        <v>356.74</v>
      </c>
      <c r="K807">
        <f t="shared" si="63"/>
        <v>6.4014968884902173</v>
      </c>
      <c r="L807" s="6">
        <v>921.71</v>
      </c>
      <c r="M807">
        <v>6.3718199999999996</v>
      </c>
      <c r="N807">
        <v>129.96299999999999</v>
      </c>
      <c r="O807">
        <v>7.0374499999999998</v>
      </c>
      <c r="P807">
        <f t="shared" si="65"/>
        <v>7.0920954425490335</v>
      </c>
      <c r="Q807" s="8">
        <v>256.74900000000002</v>
      </c>
      <c r="R807">
        <v>32.592599999999997</v>
      </c>
      <c r="S807">
        <v>24</v>
      </c>
      <c r="T807">
        <v>29.925899999999999</v>
      </c>
      <c r="U807">
        <v>89.740700000000004</v>
      </c>
      <c r="V807">
        <f t="shared" si="64"/>
        <v>7.8775243460171955</v>
      </c>
      <c r="W807">
        <v>78</v>
      </c>
      <c r="X807">
        <v>29.185199999999998</v>
      </c>
      <c r="Y807">
        <v>279.07400000000001</v>
      </c>
      <c r="Z807">
        <v>116.48099999999999</v>
      </c>
      <c r="AA807">
        <v>277.22199999999998</v>
      </c>
    </row>
    <row r="808" spans="1:31">
      <c r="A808" s="13" t="s">
        <v>809</v>
      </c>
      <c r="B808" s="1" t="s">
        <v>854</v>
      </c>
      <c r="C808" s="1" t="s">
        <v>855</v>
      </c>
      <c r="E808" s="1">
        <v>0.34699999999999998</v>
      </c>
      <c r="F808" s="1">
        <v>3.1280000000000001</v>
      </c>
      <c r="G808" s="3">
        <v>32</v>
      </c>
      <c r="H808">
        <v>15981.7</v>
      </c>
      <c r="I808">
        <v>6.8682400000000001</v>
      </c>
      <c r="J808">
        <v>1211.6300000000001</v>
      </c>
      <c r="K808">
        <f t="shared" si="63"/>
        <v>13.190247847940377</v>
      </c>
      <c r="L808" s="6">
        <v>9067.2199999999993</v>
      </c>
      <c r="M808">
        <v>8.0878599999999992</v>
      </c>
      <c r="N808">
        <v>848.92499999999995</v>
      </c>
      <c r="O808">
        <v>6.2541099999999998</v>
      </c>
      <c r="P808">
        <f t="shared" si="65"/>
        <v>10.680825750213506</v>
      </c>
      <c r="Q808" s="8">
        <v>479.93799999999999</v>
      </c>
      <c r="R808">
        <v>46.518500000000003</v>
      </c>
      <c r="S808">
        <v>42</v>
      </c>
      <c r="T808">
        <v>37.777700000000003</v>
      </c>
      <c r="U808">
        <v>59.073999999999998</v>
      </c>
      <c r="V808">
        <f t="shared" si="64"/>
        <v>10.317142642174618</v>
      </c>
      <c r="W808">
        <v>7</v>
      </c>
      <c r="X808">
        <v>0.70370299999999997</v>
      </c>
      <c r="Y808">
        <v>84.814700000000002</v>
      </c>
      <c r="Z808">
        <v>310.11099999999999</v>
      </c>
      <c r="AA808">
        <v>6.2592499999999998</v>
      </c>
    </row>
    <row r="809" spans="1:31">
      <c r="A809" s="13" t="s">
        <v>810</v>
      </c>
      <c r="B809" s="1" t="s">
        <v>853</v>
      </c>
      <c r="C809" s="1" t="s">
        <v>855</v>
      </c>
      <c r="G809" s="3">
        <v>5</v>
      </c>
      <c r="H809">
        <v>2918.19</v>
      </c>
      <c r="I809">
        <v>9.0395199999999996</v>
      </c>
      <c r="J809">
        <v>382.11099999999999</v>
      </c>
      <c r="K809">
        <f t="shared" si="63"/>
        <v>7.6370217031176812</v>
      </c>
      <c r="L809" s="6">
        <v>1243.7</v>
      </c>
      <c r="M809">
        <v>9.4613399999999999</v>
      </c>
      <c r="N809">
        <v>236.333</v>
      </c>
      <c r="O809">
        <v>6.7619100000000003</v>
      </c>
      <c r="P809">
        <f t="shared" si="65"/>
        <v>5.26248979194611</v>
      </c>
      <c r="Q809" s="8">
        <v>2243.0500000000002</v>
      </c>
      <c r="R809">
        <v>357.74</v>
      </c>
      <c r="S809">
        <v>79</v>
      </c>
      <c r="T809">
        <v>365.07400000000001</v>
      </c>
      <c r="U809">
        <v>33</v>
      </c>
      <c r="V809">
        <f t="shared" si="64"/>
        <v>6.2700564655895343</v>
      </c>
      <c r="W809">
        <v>30</v>
      </c>
      <c r="X809">
        <v>12.407400000000001</v>
      </c>
      <c r="Y809">
        <v>464.77699999999999</v>
      </c>
      <c r="Z809">
        <v>30.962900000000001</v>
      </c>
      <c r="AA809">
        <v>13</v>
      </c>
    </row>
    <row r="810" spans="1:31">
      <c r="A810" s="13" t="s">
        <v>811</v>
      </c>
      <c r="B810" s="1" t="s">
        <v>853</v>
      </c>
      <c r="C810" s="1" t="s">
        <v>855</v>
      </c>
      <c r="E810" s="1">
        <v>0.35</v>
      </c>
      <c r="F810" s="1">
        <v>3.1930000000000001</v>
      </c>
      <c r="G810" s="3">
        <v>13</v>
      </c>
      <c r="H810">
        <v>1191.53</v>
      </c>
      <c r="I810">
        <v>7.5911400000000002</v>
      </c>
      <c r="J810">
        <v>156.62899999999999</v>
      </c>
      <c r="K810">
        <f t="shared" si="63"/>
        <v>7.6073396369765502</v>
      </c>
      <c r="L810" s="6">
        <v>1136.48</v>
      </c>
      <c r="M810">
        <v>7.8838299999999997</v>
      </c>
      <c r="N810">
        <v>125.48099999999999</v>
      </c>
      <c r="O810">
        <v>6.2720700000000003</v>
      </c>
      <c r="P810">
        <f t="shared" si="65"/>
        <v>9.0569887074537192</v>
      </c>
      <c r="Q810" s="8">
        <v>196.148</v>
      </c>
      <c r="R810">
        <v>2.7037</v>
      </c>
      <c r="S810">
        <v>9</v>
      </c>
      <c r="T810">
        <v>1.85185</v>
      </c>
      <c r="U810">
        <v>1140.04</v>
      </c>
      <c r="V810">
        <f t="shared" si="64"/>
        <v>72.547989791766838</v>
      </c>
      <c r="W810">
        <v>0</v>
      </c>
      <c r="X810">
        <v>0</v>
      </c>
      <c r="Y810" s="12">
        <v>1000</v>
      </c>
      <c r="Z810">
        <v>7.4074000000000001E-2</v>
      </c>
      <c r="AA810">
        <v>619.81399999999996</v>
      </c>
    </row>
    <row r="811" spans="1:31">
      <c r="A811" s="13" t="s">
        <v>812</v>
      </c>
      <c r="B811" s="1" t="s">
        <v>853</v>
      </c>
      <c r="C811" s="1" t="s">
        <v>855</v>
      </c>
      <c r="E811" s="1">
        <v>0.26</v>
      </c>
      <c r="F811" s="1">
        <v>2.8570000000000002</v>
      </c>
      <c r="G811" s="3">
        <v>9</v>
      </c>
      <c r="H811">
        <v>1582.44</v>
      </c>
      <c r="I811">
        <v>10.8431</v>
      </c>
      <c r="J811">
        <v>316.14800000000002</v>
      </c>
      <c r="K811">
        <f t="shared" si="63"/>
        <v>5.0053772283867044</v>
      </c>
      <c r="L811" s="6">
        <v>1165.19</v>
      </c>
      <c r="M811">
        <v>9.9223099999999995</v>
      </c>
      <c r="N811">
        <v>166.48099999999999</v>
      </c>
      <c r="O811">
        <v>8.1327700000000007</v>
      </c>
      <c r="P811">
        <f t="shared" si="65"/>
        <v>6.9989368156125931</v>
      </c>
      <c r="Q811" s="8">
        <v>333.64100000000002</v>
      </c>
      <c r="R811">
        <v>30.1111</v>
      </c>
      <c r="S811">
        <v>25</v>
      </c>
      <c r="T811">
        <v>24.592600000000001</v>
      </c>
      <c r="U811">
        <v>2.81481</v>
      </c>
      <c r="V811">
        <f t="shared" si="64"/>
        <v>11.080332501967714</v>
      </c>
      <c r="W811">
        <v>104</v>
      </c>
      <c r="X811">
        <v>55.185099999999998</v>
      </c>
      <c r="Y811">
        <v>400.33300000000003</v>
      </c>
      <c r="Z811">
        <v>59.444400000000002</v>
      </c>
      <c r="AA811">
        <v>397.37</v>
      </c>
    </row>
    <row r="812" spans="1:31">
      <c r="A812" s="13" t="s">
        <v>813</v>
      </c>
      <c r="B812" s="1" t="s">
        <v>854</v>
      </c>
      <c r="C812" s="1" t="s">
        <v>855</v>
      </c>
      <c r="E812" s="1">
        <v>0.13800000000000001</v>
      </c>
      <c r="F812" s="1">
        <v>2.5739999999999998</v>
      </c>
      <c r="G812" s="3">
        <v>38</v>
      </c>
      <c r="H812">
        <v>2942.61</v>
      </c>
      <c r="I812">
        <v>9.5173699999999997</v>
      </c>
      <c r="J812">
        <v>698.66600000000005</v>
      </c>
      <c r="K812">
        <f t="shared" si="63"/>
        <v>4.2117549730486381</v>
      </c>
      <c r="L812" s="6">
        <v>3099.78</v>
      </c>
      <c r="M812">
        <v>8.62791</v>
      </c>
      <c r="N812">
        <v>862.14700000000005</v>
      </c>
      <c r="O812">
        <v>7.9172399999999996</v>
      </c>
      <c r="P812">
        <f t="shared" si="65"/>
        <v>3.5954193426411041</v>
      </c>
      <c r="Q812" s="8">
        <v>0</v>
      </c>
      <c r="R812">
        <v>0</v>
      </c>
      <c r="S812">
        <v>0</v>
      </c>
      <c r="T812">
        <v>0</v>
      </c>
      <c r="V812">
        <v>0</v>
      </c>
      <c r="W812">
        <v>0</v>
      </c>
      <c r="X812">
        <v>0</v>
      </c>
      <c r="Y812" s="12">
        <v>1000</v>
      </c>
      <c r="Z812">
        <v>0.66666599999999998</v>
      </c>
      <c r="AA812">
        <v>623.14800000000002</v>
      </c>
    </row>
    <row r="813" spans="1:31">
      <c r="A813" s="13" t="s">
        <v>814</v>
      </c>
      <c r="B813" s="1" t="s">
        <v>853</v>
      </c>
      <c r="C813" s="1" t="s">
        <v>855</v>
      </c>
      <c r="E813" s="1">
        <v>0.32300000000000001</v>
      </c>
      <c r="F813" s="1">
        <v>3.004</v>
      </c>
      <c r="G813" s="3">
        <v>9</v>
      </c>
      <c r="H813">
        <v>14189.3</v>
      </c>
      <c r="I813">
        <v>8.0998199999999994</v>
      </c>
      <c r="J813">
        <v>1106.17</v>
      </c>
      <c r="K813">
        <f t="shared" si="63"/>
        <v>12.827413507869494</v>
      </c>
      <c r="L813" s="6">
        <v>8639.27</v>
      </c>
      <c r="M813">
        <v>8.1414899999999992</v>
      </c>
      <c r="N813">
        <v>717.45899999999995</v>
      </c>
      <c r="O813">
        <v>7.2150699999999999</v>
      </c>
      <c r="P813">
        <f t="shared" si="65"/>
        <v>12.041482509801956</v>
      </c>
      <c r="Q813" s="8">
        <v>2775.88</v>
      </c>
      <c r="R813">
        <v>258.92599999999999</v>
      </c>
      <c r="S813">
        <v>135</v>
      </c>
      <c r="T813">
        <v>244.06899999999999</v>
      </c>
      <c r="U813">
        <v>9.1070700000000002</v>
      </c>
      <c r="V813">
        <f t="shared" ref="V813:V823" si="66">Q813/R813</f>
        <v>10.720746468102856</v>
      </c>
      <c r="W813">
        <v>81</v>
      </c>
      <c r="X813">
        <v>70.7851</v>
      </c>
      <c r="Y813">
        <v>261.21199999999999</v>
      </c>
      <c r="Z813">
        <v>432.88900000000001</v>
      </c>
      <c r="AA813">
        <v>0</v>
      </c>
    </row>
    <row r="814" spans="1:31">
      <c r="A814" s="13" t="s">
        <v>815</v>
      </c>
      <c r="B814" s="1" t="s">
        <v>853</v>
      </c>
      <c r="C814" s="1" t="s">
        <v>855</v>
      </c>
      <c r="E814" s="1">
        <v>0.249</v>
      </c>
      <c r="F814" s="1">
        <v>2.8149999999999999</v>
      </c>
      <c r="G814" s="3">
        <v>13</v>
      </c>
      <c r="H814">
        <v>4718.28</v>
      </c>
      <c r="I814">
        <v>7.2808400000000004</v>
      </c>
      <c r="J814">
        <v>359.666</v>
      </c>
      <c r="K814">
        <f t="shared" si="63"/>
        <v>13.118504390184226</v>
      </c>
      <c r="L814" s="6">
        <v>1277.1099999999999</v>
      </c>
      <c r="M814">
        <v>6.9445699999999997</v>
      </c>
      <c r="N814">
        <v>80.481399999999994</v>
      </c>
      <c r="O814">
        <v>4.94069</v>
      </c>
      <c r="P814">
        <f t="shared" si="65"/>
        <v>15.868386981339787</v>
      </c>
      <c r="Q814" s="8">
        <v>578.04</v>
      </c>
      <c r="R814">
        <v>30.555499999999999</v>
      </c>
      <c r="S814">
        <v>27</v>
      </c>
      <c r="T814">
        <v>22.5185</v>
      </c>
      <c r="U814">
        <v>70.555499999999995</v>
      </c>
      <c r="V814">
        <f t="shared" si="66"/>
        <v>18.91770712310386</v>
      </c>
      <c r="W814">
        <v>5</v>
      </c>
      <c r="X814">
        <v>7.7777700000000003</v>
      </c>
      <c r="Y814">
        <v>0</v>
      </c>
      <c r="Z814">
        <v>33.740699999999997</v>
      </c>
      <c r="AA814">
        <v>5.8518499999999998</v>
      </c>
    </row>
    <row r="815" spans="1:31">
      <c r="A815" s="13" t="s">
        <v>816</v>
      </c>
      <c r="B815" s="1" t="s">
        <v>853</v>
      </c>
      <c r="C815" s="1" t="s">
        <v>855</v>
      </c>
      <c r="E815" s="1">
        <v>0.34699999999999998</v>
      </c>
      <c r="F815" s="1">
        <v>3.0070000000000001</v>
      </c>
      <c r="G815" s="3">
        <v>23</v>
      </c>
      <c r="H815">
        <v>11273.9</v>
      </c>
      <c r="I815">
        <v>7.9403300000000003</v>
      </c>
      <c r="J815">
        <v>1111.22</v>
      </c>
      <c r="K815">
        <f t="shared" si="63"/>
        <v>10.145515739457533</v>
      </c>
      <c r="L815" s="6">
        <v>9158.36</v>
      </c>
      <c r="M815">
        <v>7.4475499999999997</v>
      </c>
      <c r="N815">
        <v>1045.8900000000001</v>
      </c>
      <c r="O815">
        <v>6.8637199999999998</v>
      </c>
      <c r="P815">
        <f t="shared" si="65"/>
        <v>8.7565231525303808</v>
      </c>
      <c r="Q815" s="8">
        <v>891.44200000000001</v>
      </c>
      <c r="R815">
        <v>168.148</v>
      </c>
      <c r="S815">
        <v>104</v>
      </c>
      <c r="T815">
        <v>165.815</v>
      </c>
      <c r="U815">
        <v>3</v>
      </c>
      <c r="V815">
        <f t="shared" si="66"/>
        <v>5.3015319837286201</v>
      </c>
      <c r="W815">
        <v>5</v>
      </c>
      <c r="X815">
        <v>1.59259</v>
      </c>
      <c r="Y815">
        <v>238.07400000000001</v>
      </c>
      <c r="Z815">
        <v>50.333300000000001</v>
      </c>
      <c r="AA815">
        <v>120.96299999999999</v>
      </c>
    </row>
    <row r="816" spans="1:31">
      <c r="A816" s="13" t="s">
        <v>817</v>
      </c>
      <c r="B816" s="1" t="s">
        <v>853</v>
      </c>
      <c r="C816" s="1" t="s">
        <v>855</v>
      </c>
      <c r="E816" s="1">
        <v>0.32</v>
      </c>
      <c r="F816" s="1">
        <v>3.1920000000000002</v>
      </c>
      <c r="G816" s="3">
        <v>45</v>
      </c>
      <c r="H816">
        <v>4444.76</v>
      </c>
      <c r="I816">
        <v>6.7239399999999998</v>
      </c>
      <c r="J816">
        <v>291.74</v>
      </c>
      <c r="K816">
        <f t="shared" si="63"/>
        <v>15.235346541441009</v>
      </c>
      <c r="L816" s="6">
        <v>2539.63</v>
      </c>
      <c r="M816">
        <v>5.5961600000000002</v>
      </c>
      <c r="N816">
        <v>199.25899999999999</v>
      </c>
      <c r="O816">
        <v>4.0130499999999998</v>
      </c>
      <c r="P816">
        <f t="shared" si="65"/>
        <v>12.745371601784614</v>
      </c>
      <c r="Q816" s="8">
        <v>19.041799999999999</v>
      </c>
      <c r="R816">
        <v>1.66666</v>
      </c>
      <c r="S816">
        <v>4</v>
      </c>
      <c r="T816">
        <v>0.70370299999999997</v>
      </c>
      <c r="U816">
        <v>757.74</v>
      </c>
      <c r="V816">
        <f t="shared" si="66"/>
        <v>11.4251257005028</v>
      </c>
      <c r="W816">
        <v>133</v>
      </c>
      <c r="X816">
        <v>78.481399999999994</v>
      </c>
      <c r="Y816">
        <v>149.77799999999999</v>
      </c>
      <c r="Z816">
        <v>176.815</v>
      </c>
      <c r="AA816">
        <v>31.814800000000002</v>
      </c>
    </row>
    <row r="817" spans="1:31">
      <c r="A817" s="13" t="s">
        <v>818</v>
      </c>
      <c r="B817" s="1" t="s">
        <v>853</v>
      </c>
      <c r="C817" s="1" t="s">
        <v>855</v>
      </c>
      <c r="E817" s="1">
        <v>0.218</v>
      </c>
      <c r="F817" s="1">
        <v>2.8340000000000001</v>
      </c>
      <c r="G817" s="3">
        <v>45</v>
      </c>
      <c r="H817">
        <v>4847.87</v>
      </c>
      <c r="I817">
        <v>7.6664099999999999</v>
      </c>
      <c r="J817">
        <v>738.07299999999998</v>
      </c>
      <c r="K817">
        <f t="shared" si="63"/>
        <v>6.5682798313987911</v>
      </c>
      <c r="L817" s="6">
        <v>4675.34</v>
      </c>
      <c r="M817">
        <v>9.3855400000000007</v>
      </c>
      <c r="N817">
        <v>757.66600000000005</v>
      </c>
      <c r="O817">
        <v>8.2913399999999999</v>
      </c>
      <c r="P817">
        <f t="shared" si="65"/>
        <v>6.1707137445787454</v>
      </c>
      <c r="Q817" s="8">
        <v>1818.64</v>
      </c>
      <c r="R817">
        <v>333.62900000000002</v>
      </c>
      <c r="S817">
        <v>147</v>
      </c>
      <c r="T817">
        <v>282.22199999999998</v>
      </c>
      <c r="U817">
        <v>19.074100000000001</v>
      </c>
      <c r="V817">
        <f t="shared" si="66"/>
        <v>5.4510848877046056</v>
      </c>
      <c r="W817">
        <v>4</v>
      </c>
      <c r="X817">
        <v>3.9259200000000001</v>
      </c>
      <c r="Y817">
        <v>116.667</v>
      </c>
      <c r="Z817">
        <v>68.555499999999995</v>
      </c>
      <c r="AA817">
        <v>0.51851800000000003</v>
      </c>
    </row>
    <row r="818" spans="1:31">
      <c r="A818" s="13" t="s">
        <v>819</v>
      </c>
      <c r="B818" s="1" t="s">
        <v>853</v>
      </c>
      <c r="C818" s="1" t="s">
        <v>855</v>
      </c>
      <c r="E818" s="1">
        <v>0.34300000000000003</v>
      </c>
      <c r="F818" s="1">
        <v>3.22</v>
      </c>
      <c r="G818" s="3">
        <v>11</v>
      </c>
      <c r="H818">
        <v>5516.39</v>
      </c>
      <c r="I818">
        <v>8.5786800000000003</v>
      </c>
      <c r="J818">
        <v>668.44399999999996</v>
      </c>
      <c r="K818">
        <f t="shared" si="63"/>
        <v>8.2525836120901683</v>
      </c>
      <c r="L818" s="6">
        <v>1566.32</v>
      </c>
      <c r="M818">
        <v>8.3306799999999992</v>
      </c>
      <c r="N818">
        <v>252.148</v>
      </c>
      <c r="O818">
        <v>7.1536299999999997</v>
      </c>
      <c r="P818">
        <f t="shared" si="65"/>
        <v>6.2119072925424748</v>
      </c>
      <c r="Q818" s="8">
        <v>66.622699999999995</v>
      </c>
      <c r="R818">
        <v>5.9259199999999996</v>
      </c>
      <c r="S818">
        <v>4</v>
      </c>
      <c r="T818">
        <v>4.1481399999999997</v>
      </c>
      <c r="U818">
        <v>787.48099999999999</v>
      </c>
      <c r="V818">
        <f t="shared" si="66"/>
        <v>11.242591867591868</v>
      </c>
      <c r="W818">
        <v>3</v>
      </c>
      <c r="X818">
        <v>0.25925900000000002</v>
      </c>
      <c r="Y818">
        <v>6.2962899999999999</v>
      </c>
      <c r="Z818">
        <v>573.18499999999995</v>
      </c>
      <c r="AA818">
        <v>2.9629599999999998</v>
      </c>
    </row>
    <row r="819" spans="1:31">
      <c r="A819" s="13" t="s">
        <v>820</v>
      </c>
      <c r="B819" s="1" t="s">
        <v>853</v>
      </c>
      <c r="C819" s="1" t="s">
        <v>855</v>
      </c>
      <c r="E819" s="1">
        <v>0.29899999999999999</v>
      </c>
      <c r="F819" s="1">
        <v>3.036</v>
      </c>
      <c r="G819" s="3">
        <v>41</v>
      </c>
      <c r="H819">
        <v>5812.86</v>
      </c>
      <c r="I819">
        <v>8.2582000000000004</v>
      </c>
      <c r="J819">
        <v>1189.6300000000001</v>
      </c>
      <c r="K819">
        <f t="shared" si="63"/>
        <v>4.8862755646713678</v>
      </c>
      <c r="L819" s="6">
        <v>5799.57</v>
      </c>
      <c r="M819">
        <v>7.49139</v>
      </c>
      <c r="N819">
        <v>1193.1099999999999</v>
      </c>
      <c r="O819">
        <v>7.17319</v>
      </c>
      <c r="P819">
        <f t="shared" si="65"/>
        <v>4.8608845789575144</v>
      </c>
      <c r="Q819" s="8">
        <v>718.35699999999997</v>
      </c>
      <c r="R819">
        <v>177.185</v>
      </c>
      <c r="S819">
        <v>78</v>
      </c>
      <c r="T819">
        <v>141.25899999999999</v>
      </c>
      <c r="U819">
        <v>0</v>
      </c>
      <c r="V819">
        <f t="shared" si="66"/>
        <v>4.0542766035499618</v>
      </c>
      <c r="W819">
        <v>0</v>
      </c>
      <c r="X819">
        <v>0</v>
      </c>
      <c r="Y819" s="12">
        <v>1000</v>
      </c>
      <c r="Z819">
        <v>10.9259</v>
      </c>
      <c r="AA819">
        <v>0.85185100000000002</v>
      </c>
    </row>
    <row r="820" spans="1:31">
      <c r="A820" s="13" t="s">
        <v>821</v>
      </c>
      <c r="B820" s="1" t="s">
        <v>853</v>
      </c>
      <c r="C820" s="1" t="s">
        <v>855</v>
      </c>
      <c r="E820" s="1">
        <v>0.42699999999999999</v>
      </c>
      <c r="F820" s="1">
        <v>3.5070000000000001</v>
      </c>
      <c r="G820" s="3">
        <v>43</v>
      </c>
      <c r="H820">
        <v>1857.26</v>
      </c>
      <c r="I820">
        <v>7.94815</v>
      </c>
      <c r="J820">
        <v>251.92599999999999</v>
      </c>
      <c r="K820">
        <f t="shared" si="63"/>
        <v>7.372244230448624</v>
      </c>
      <c r="L820" s="6">
        <v>1226.92</v>
      </c>
      <c r="M820">
        <v>9.3907600000000002</v>
      </c>
      <c r="N820">
        <v>191.59200000000001</v>
      </c>
      <c r="O820">
        <v>6.7599900000000002</v>
      </c>
      <c r="P820">
        <f t="shared" si="65"/>
        <v>6.4038164432752929</v>
      </c>
      <c r="Q820" s="8">
        <v>14.9277</v>
      </c>
      <c r="R820">
        <v>0.925925</v>
      </c>
      <c r="S820">
        <v>2</v>
      </c>
      <c r="T820">
        <v>0.33333299999999999</v>
      </c>
      <c r="U820">
        <v>372.185</v>
      </c>
      <c r="V820">
        <f t="shared" si="66"/>
        <v>16.121932121932122</v>
      </c>
      <c r="W820">
        <v>1</v>
      </c>
      <c r="X820">
        <v>3.7037E-2</v>
      </c>
      <c r="Y820">
        <v>45.592500000000001</v>
      </c>
      <c r="Z820">
        <v>31.333300000000001</v>
      </c>
      <c r="AA820">
        <v>70.666600000000003</v>
      </c>
    </row>
    <row r="821" spans="1:31">
      <c r="A821" s="13" t="s">
        <v>822</v>
      </c>
      <c r="B821" s="1" t="s">
        <v>853</v>
      </c>
      <c r="C821" s="1" t="s">
        <v>855</v>
      </c>
      <c r="E821" s="1">
        <v>0.26900000000000002</v>
      </c>
      <c r="F821" s="1">
        <v>2.903</v>
      </c>
      <c r="G821" s="3">
        <v>7</v>
      </c>
      <c r="H821">
        <v>8996.76</v>
      </c>
      <c r="I821">
        <v>7.3285200000000001</v>
      </c>
      <c r="J821">
        <v>1044.8499999999999</v>
      </c>
      <c r="K821">
        <f t="shared" si="63"/>
        <v>8.6105756807197213</v>
      </c>
      <c r="L821" s="6">
        <v>6883.52</v>
      </c>
      <c r="M821">
        <v>6.54636</v>
      </c>
      <c r="N821">
        <v>834.77700000000004</v>
      </c>
      <c r="O821">
        <v>6.0172699999999999</v>
      </c>
      <c r="P821">
        <f t="shared" si="65"/>
        <v>8.2459387357342138</v>
      </c>
      <c r="Q821" s="8">
        <v>1035.19</v>
      </c>
      <c r="R821">
        <v>101.96299999999999</v>
      </c>
      <c r="S821">
        <v>80</v>
      </c>
      <c r="T821">
        <v>85.3703</v>
      </c>
      <c r="U821">
        <v>53.814799999999998</v>
      </c>
      <c r="V821">
        <f t="shared" si="66"/>
        <v>10.152604376097212</v>
      </c>
      <c r="W821">
        <v>46</v>
      </c>
      <c r="X821">
        <v>11.2963</v>
      </c>
      <c r="Y821">
        <v>62.555500000000002</v>
      </c>
      <c r="Z821">
        <v>213.185</v>
      </c>
      <c r="AA821">
        <v>7.4074000000000001E-2</v>
      </c>
      <c r="AB821">
        <v>11</v>
      </c>
      <c r="AC821">
        <v>34.68</v>
      </c>
      <c r="AD821">
        <v>0.34599999999999997</v>
      </c>
      <c r="AE821">
        <v>9.5066299999999995</v>
      </c>
    </row>
    <row r="822" spans="1:31">
      <c r="A822" s="13" t="s">
        <v>823</v>
      </c>
      <c r="B822" s="1" t="s">
        <v>853</v>
      </c>
      <c r="C822" s="1" t="s">
        <v>855</v>
      </c>
      <c r="E822" s="1">
        <v>0.35299999999999998</v>
      </c>
      <c r="F822" s="1">
        <v>3.335</v>
      </c>
      <c r="G822" s="3">
        <v>11</v>
      </c>
      <c r="H822">
        <v>9810.01</v>
      </c>
      <c r="I822">
        <v>9.0988000000000007</v>
      </c>
      <c r="J822">
        <v>816.45799999999997</v>
      </c>
      <c r="K822">
        <f t="shared" si="63"/>
        <v>12.01532718155741</v>
      </c>
      <c r="L822" s="6">
        <v>10604</v>
      </c>
      <c r="M822">
        <v>8.5272900000000007</v>
      </c>
      <c r="N822">
        <v>695.56600000000003</v>
      </c>
      <c r="O822">
        <v>5.8174599999999996</v>
      </c>
      <c r="P822">
        <f t="shared" si="65"/>
        <v>15.245138491530637</v>
      </c>
      <c r="Q822" s="8">
        <v>1104.1199999999999</v>
      </c>
      <c r="R822">
        <v>92.677800000000005</v>
      </c>
      <c r="S822">
        <v>59</v>
      </c>
      <c r="T822">
        <v>87.249300000000005</v>
      </c>
      <c r="U822">
        <v>250.21199999999999</v>
      </c>
      <c r="V822">
        <f t="shared" si="66"/>
        <v>11.91353269067673</v>
      </c>
      <c r="W822">
        <v>0</v>
      </c>
      <c r="X822">
        <v>0</v>
      </c>
      <c r="Y822" s="12">
        <v>1000</v>
      </c>
      <c r="Z822">
        <v>13.2142</v>
      </c>
      <c r="AA822">
        <v>72.999399999999994</v>
      </c>
    </row>
    <row r="823" spans="1:31">
      <c r="A823" s="13" t="s">
        <v>824</v>
      </c>
      <c r="B823" s="1" t="s">
        <v>853</v>
      </c>
      <c r="C823" s="1" t="s">
        <v>855</v>
      </c>
      <c r="E823" s="1">
        <v>0.31900000000000001</v>
      </c>
      <c r="F823" s="1">
        <v>3.2149999999999999</v>
      </c>
      <c r="G823" s="3">
        <v>9</v>
      </c>
      <c r="H823">
        <v>3830.95</v>
      </c>
      <c r="I823">
        <v>8.0168900000000001</v>
      </c>
      <c r="J823">
        <v>341.22199999999998</v>
      </c>
      <c r="K823">
        <f t="shared" si="63"/>
        <v>11.227148308139569</v>
      </c>
      <c r="L823" s="6">
        <v>1650.94</v>
      </c>
      <c r="M823">
        <v>8.6640200000000007</v>
      </c>
      <c r="N823">
        <v>195.37</v>
      </c>
      <c r="O823">
        <v>6.7337400000000001</v>
      </c>
      <c r="P823">
        <f t="shared" si="65"/>
        <v>8.4503250243128427</v>
      </c>
      <c r="Q823" s="8">
        <v>133.53899999999999</v>
      </c>
      <c r="R823">
        <v>10.592599999999999</v>
      </c>
      <c r="S823">
        <v>9</v>
      </c>
      <c r="T823">
        <v>9.2592499999999998</v>
      </c>
      <c r="U823">
        <v>160.22200000000001</v>
      </c>
      <c r="V823">
        <f t="shared" si="66"/>
        <v>12.60681985537073</v>
      </c>
      <c r="W823">
        <v>362</v>
      </c>
      <c r="X823">
        <v>73.962900000000005</v>
      </c>
      <c r="Y823">
        <v>1.2963</v>
      </c>
      <c r="Z823">
        <v>238</v>
      </c>
      <c r="AA823">
        <v>3.7037E-2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</dc:creator>
  <cp:lastModifiedBy>Amélie</cp:lastModifiedBy>
  <dcterms:created xsi:type="dcterms:W3CDTF">2020-07-21T11:55:44Z</dcterms:created>
  <dcterms:modified xsi:type="dcterms:W3CDTF">2021-07-14T09:04:56Z</dcterms:modified>
</cp:coreProperties>
</file>