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an\Desktop\Disseration (ACK!)\"/>
    </mc:Choice>
  </mc:AlternateContent>
  <xr:revisionPtr revIDLastSave="0" documentId="8_{1858FE02-A398-4304-9B56-F431E06DB49E}" xr6:coauthVersionLast="37" xr6:coauthVersionMax="37" xr10:uidLastSave="{00000000-0000-0000-0000-000000000000}"/>
  <bookViews>
    <workbookView xWindow="240" yWindow="110" windowWidth="14810" windowHeight="8010" xr2:uid="{00000000-000D-0000-FFFF-FFFF00000000}"/>
  </bookViews>
  <sheets>
    <sheet name="Sheet2" sheetId="2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<sst xmlns="http://schemas.openxmlformats.org/spreadsheetml/2006/main" count="486" uniqueCount="221">
  <si>
    <t>Account</t>
  </si>
  <si>
    <t>Followers</t>
  </si>
  <si>
    <t>Profile Visits in the last 7 days</t>
  </si>
  <si>
    <t>Activity</t>
  </si>
  <si>
    <t>Interactions</t>
  </si>
  <si>
    <t>Actions on account</t>
  </si>
  <si>
    <t>39 (24 July - 30 July)</t>
  </si>
  <si>
    <t>93 (25 July - 31 July)</t>
  </si>
  <si>
    <t>101 (26 July -1 August)</t>
  </si>
  <si>
    <t>197 (27 July - 2 Aug)</t>
  </si>
  <si>
    <t>272 (28 July - 3 Aug)</t>
  </si>
  <si>
    <t>286 (29-4 August)</t>
  </si>
  <si>
    <t>287 (30 July - 5 August)</t>
  </si>
  <si>
    <t>262 (31 Jul-6 August)</t>
  </si>
  <si>
    <t>219 (1-7 August)</t>
  </si>
  <si>
    <t>224 (2-8 August)</t>
  </si>
  <si>
    <t>137 (3-9Aug)</t>
  </si>
  <si>
    <t>71 (4-10 August)</t>
  </si>
  <si>
    <t>58 (5-11 August)</t>
  </si>
  <si>
    <t>59 (6-12 Aug)</t>
  </si>
  <si>
    <t>48 (7-13 Aug)</t>
  </si>
  <si>
    <t>39 (8-14 August)</t>
  </si>
  <si>
    <t>27 (9-15 Aug)</t>
  </si>
  <si>
    <t>22 (10-16 Aug)</t>
  </si>
  <si>
    <t>12 (12-18 Aug)</t>
  </si>
  <si>
    <t>10 (13-19 August)</t>
  </si>
  <si>
    <t>9 (15-21 Aug)</t>
  </si>
  <si>
    <t>Profile Visits</t>
  </si>
  <si>
    <t>86 (+85 vs 18 July - 24 July)</t>
  </si>
  <si>
    <t>94 (+93 vs 19-25 July</t>
  </si>
  <si>
    <t>188 (+187 vs jul 20-26)</t>
  </si>
  <si>
    <t>258 (+257 vs 21-27 july)</t>
  </si>
  <si>
    <t>271 (+271 vs 22-28 July)</t>
  </si>
  <si>
    <t>272 (+271 vs 23-29 July)</t>
  </si>
  <si>
    <t>249 (+214 vs 24 July-30 July</t>
  </si>
  <si>
    <t>207 (+120 vs 2-31 July)</t>
  </si>
  <si>
    <t>212 (+118 26-1 Aug)</t>
  </si>
  <si>
    <t>127 (-61 vs 27-2 August)</t>
  </si>
  <si>
    <t>66 (-192 vs 28-3 august)</t>
  </si>
  <si>
    <t>54 (-217 vs 29-4 August)</t>
  </si>
  <si>
    <t>55 (-217 vs 30-5 Aug)</t>
  </si>
  <si>
    <t>46 (-203 vs 31-6 Aug)</t>
  </si>
  <si>
    <t>39 (-168 vs 1-7 Aug)</t>
  </si>
  <si>
    <t>27 (-185 vs 2-8Aug)</t>
  </si>
  <si>
    <t>22 (-105 vs 3-9 Aug)</t>
  </si>
  <si>
    <t>12 (-42 vs 5-11 Aug)</t>
  </si>
  <si>
    <t>10 (-45 vs 6-12 August)</t>
  </si>
  <si>
    <t>8 (-31 vs 8-14 Aug)</t>
  </si>
  <si>
    <t>Website Clicks</t>
  </si>
  <si>
    <t>6 (+6 vs 18 July-24 July)</t>
  </si>
  <si>
    <t>6 (+6 vs 19 -25 July</t>
  </si>
  <si>
    <t>8 (+8 vs 20-26 Jul)</t>
  </si>
  <si>
    <t>13 (+13 vs 21-27 July)</t>
  </si>
  <si>
    <t>14 (+14 vs 22-28 July)</t>
  </si>
  <si>
    <t>14 (+14 vs. 23-29 July)</t>
  </si>
  <si>
    <t>13 (+10 vs 24-30 July)</t>
  </si>
  <si>
    <t>12 (+6 vs 25-31 July)</t>
  </si>
  <si>
    <t>12 (+6 vs 26-1 Aug)</t>
  </si>
  <si>
    <t>10 (+2 vs 27-2 Aug)</t>
  </si>
  <si>
    <t>5 (-8 vs 28-3 August)</t>
  </si>
  <si>
    <t>4 (-10 vs 29-4 August)</t>
  </si>
  <si>
    <t>4 (-10 vs 30 - 5 Aug)</t>
  </si>
  <si>
    <t>2 (-11 vs 31-6 Aug)</t>
  </si>
  <si>
    <t>Emails</t>
  </si>
  <si>
    <t>1 (+ 1 vs 18 July-24 July)</t>
  </si>
  <si>
    <t>1 (+1 vs 19-25 July</t>
  </si>
  <si>
    <t>1 (+1 vs 20-26 Jul</t>
  </si>
  <si>
    <t>1 (+1 vs. 21-27 July)</t>
  </si>
  <si>
    <t>1 (+1 vs 22-28 July)</t>
  </si>
  <si>
    <t>1 (+1 vs 23-29 July)</t>
  </si>
  <si>
    <t>1 (+1 vs 8-14 Aug)</t>
  </si>
  <si>
    <t>Discovery</t>
  </si>
  <si>
    <t xml:space="preserve">Accounts reached </t>
  </si>
  <si>
    <t>97 (25 July-31 July)</t>
  </si>
  <si>
    <t>105 (26 July - 1 August)</t>
  </si>
  <si>
    <t>167 (27 Jul - 2 Aug)</t>
  </si>
  <si>
    <t>214 (28 July - 3 Aug)</t>
  </si>
  <si>
    <t>227 (29-4 August)</t>
  </si>
  <si>
    <t>234 (30 July-5 Aug)</t>
  </si>
  <si>
    <t>230 (31 July - 6 August)</t>
  </si>
  <si>
    <t>218 (2 - 8 Aug)</t>
  </si>
  <si>
    <t>197 (3-9 aug)</t>
  </si>
  <si>
    <t>190 (4-10 August)</t>
  </si>
  <si>
    <t>187 (5-11 Aug)</t>
  </si>
  <si>
    <t>184 (6-12 Aug)</t>
  </si>
  <si>
    <t>181 (7-13 Aug)</t>
  </si>
  <si>
    <t>180 (8-14 Aug)</t>
  </si>
  <si>
    <t>176 (9-15 Aug)</t>
  </si>
  <si>
    <t>171 (10-16 Aug)</t>
  </si>
  <si>
    <t>157 (12-18 Aug)</t>
  </si>
  <si>
    <t>158 (13-19 Aug)</t>
  </si>
  <si>
    <t>54 (15-21 Aug)</t>
  </si>
  <si>
    <t>Reach</t>
  </si>
  <si>
    <t>97 (+97 vs 18-24 July)</t>
  </si>
  <si>
    <t>105 (+105 vs 19-25 July)</t>
  </si>
  <si>
    <t>167 (+167 vs jul 20-26)</t>
  </si>
  <si>
    <t>214 (+214 vs 21-27 Jul)</t>
  </si>
  <si>
    <t>227 (+227 vs 22-28 August)</t>
  </si>
  <si>
    <t>234 (+234 vs 23-29 July)</t>
  </si>
  <si>
    <t>230 (+191 vs 24-30 July)</t>
  </si>
  <si>
    <t>219 (+122 vs 25-31 July)</t>
  </si>
  <si>
    <t>218 (+113 vs 26 - 1 Aug)</t>
  </si>
  <si>
    <t>197 (+30 vs 27-2 Aug)</t>
  </si>
  <si>
    <t>190 (-25 vs 28-3 August)</t>
  </si>
  <si>
    <t>187 (-41 vs 29-4 Aug)</t>
  </si>
  <si>
    <t>184 (-50 vs 30-5 Aug)</t>
  </si>
  <si>
    <t>181 (-49 vs 31-6 Aug)</t>
  </si>
  <si>
    <t>180 (-39 vs 1-7 Aug)</t>
  </si>
  <si>
    <t>176 (-42 vs 2-8 August)</t>
  </si>
  <si>
    <t>171 (-26 vs 3-9 Aug)</t>
  </si>
  <si>
    <t>157 (-30 vs 5-11 Aug)</t>
  </si>
  <si>
    <t>158 (-26 vs 6-12 August)</t>
  </si>
  <si>
    <t>54 (-126 vs 8-14 Aug)</t>
  </si>
  <si>
    <t>Impressions</t>
  </si>
  <si>
    <t>330 (+330 vs 18-24 July</t>
  </si>
  <si>
    <t>497 (+497 vs 19-25 July)</t>
  </si>
  <si>
    <t>850 (+850vs 20 jul - 26 jul</t>
  </si>
  <si>
    <t>1,304 vs 21-27 July</t>
  </si>
  <si>
    <t>1,426 (+1,426 vs 22-28 July)</t>
  </si>
  <si>
    <t>1,445 (+1,445 vs 23-29 July)</t>
  </si>
  <si>
    <t>1,614 (+1,537 vs 24-30 July)</t>
  </si>
  <si>
    <t>1,637 (+1,302 vs 25-31 July)</t>
  </si>
  <si>
    <t>1,809 (+1,312 vs 26-1 Aug)</t>
  </si>
  <si>
    <t>1,784 (+931 vs 27 -2 Aug)</t>
  </si>
  <si>
    <t>1,638 (+332 vs 28-3 August)</t>
  </si>
  <si>
    <t>1.582 (+155 vs 29-4 August)</t>
  </si>
  <si>
    <t>1,568 (+125 vs 30-5 Aug)</t>
  </si>
  <si>
    <t>1,527 (-87 vs 31 - 6 Aug)</t>
  </si>
  <si>
    <t>1,498 (-139 vs 1-7 Aug)</t>
  </si>
  <si>
    <t>1,223 (-586 vs 2-8 Aug)</t>
  </si>
  <si>
    <t>914 (-870 vs 3-9Aug)</t>
  </si>
  <si>
    <t>551 (-1,031 vs 5-11 Aug)</t>
  </si>
  <si>
    <t>550 (-1,018)</t>
  </si>
  <si>
    <t>96 (-1,402 vs 8-14 Aug)</t>
  </si>
  <si>
    <t>Content</t>
  </si>
  <si>
    <t>Audience</t>
  </si>
  <si>
    <t>Cities</t>
  </si>
  <si>
    <t>Glasgow (19%); Victoria (16%); Edinburgh (7%); London (3%); Galway (2%)</t>
  </si>
  <si>
    <t>Glasgow (11%); Victoria 9%; Edinburgh 4%; New York 3%; London 2%</t>
  </si>
  <si>
    <t>Glasgow (11%); Victoria (8%); Edinburgh (4%); New York (2%); London (2%)</t>
  </si>
  <si>
    <t>Glasgow (12%); Victoria (7%); Edinburgh (4%; London (3%); New York (2%)</t>
  </si>
  <si>
    <t>Glasgow (12%); Victoria (7%); Edinburgh (4%); London (3%); New York (2%)</t>
  </si>
  <si>
    <t>Glasgow (12%); Victoria (8%); Edinburgh (4%); London (3%); New York (2%)</t>
  </si>
  <si>
    <t>Glasgow (11%); Victoria (7%); Edinburgh (4%); London (3%); New York (2%)</t>
  </si>
  <si>
    <t>Glasgow (11%); Victoria (7%); Edinburgh (4%); London 3%; New York (2%)</t>
  </si>
  <si>
    <t>Glasgow (10%); Victoria (7%); Edinburgh (4%); London (3%); New York (2%)</t>
  </si>
  <si>
    <t>Glasgow (10%); Victoria (7%); Edinburgh (5%); London (2%); New York (2%)</t>
  </si>
  <si>
    <t>Glasgow (10%); Victoria (7%); Edinburgh (4%); New York (2%); London (2%)</t>
  </si>
  <si>
    <t>Glasgow (10%); Victoria (7%) Edinbugh (4%); New York (2%); London (2%)</t>
  </si>
  <si>
    <t>Glasgow (10%); Victoria (7%); Edinburgh (4%); London (2%); New York (2%)</t>
  </si>
  <si>
    <t>Glasgow (10%); Victoria (7%); Edinburgh (5%); New York (2%); London (2%)</t>
  </si>
  <si>
    <t>Countries</t>
  </si>
  <si>
    <t>US (35%); UK (34%); Canada (14%); Australia (3%); Colombia (2%)</t>
  </si>
  <si>
    <t>US (35%); UK (33%); Canada (14%); Australia (4%); Ireland (2%)</t>
  </si>
  <si>
    <t>UK (34%); US (34%); Canada (14%); Australia (5%); Ireland (2%)</t>
  </si>
  <si>
    <t>UK (34%); US (34%); Canada (15%); Australia (5%); Ireland (2%)</t>
  </si>
  <si>
    <t>UK (34%); US (33%); Canada (15%); Australia (5%); Ireland (2%)</t>
  </si>
  <si>
    <t>US (34%); UK (33%); Canada (15%); Australia (5%); Ireland (2%)</t>
  </si>
  <si>
    <t>US (34%); UK (32%); Canada (15%); Australia (5%); Ireland (2%)</t>
  </si>
  <si>
    <t>US (34%); UK (32%); Canada (15%0; Australia (5%); Ireland (2%)</t>
  </si>
  <si>
    <t>Age Range</t>
  </si>
  <si>
    <t>All: 2%; 29%; 38%; 16%; 10%; 2%; 3%; Men: 10%; 30%; 30%; less than 1%; 30%; less than 1%; less than 1%; Women: less than 1%; 29%; 40%; 19%; 7%; 2%; 3%</t>
  </si>
  <si>
    <t>All: 13-17 (1%); 18-24 (20%); 25-34 (43%); 35-44 (16%); 45-54 (12); 55-64 (5%); 65+ (3%); Men: 5%; 25%; 30%; 5%; 20% 15% less than 1%; Women: less than 1%; 19%; 45%; 19%; 10%; 3%; 4%</t>
  </si>
  <si>
    <t>All: 1%; 18%; 40%; 18%; 12%; 7%; 4%; Men: 4%; 22%; 26%; 13%; 22%; 13%; less than 1%; Women: less than 1%; 18%; 43%; 19%; 11%; 5%; 4%</t>
  </si>
  <si>
    <t>All: 1%; 18%; 40%; 18%; 13%; 6%; 4%; Men: 4%; 20%; 24%; 16%; 24%; 12%; less than 1%; Women: less than 1%; 18%; 43%; 19%; 11%; 5%; 4%</t>
  </si>
  <si>
    <t>1%; 18%; 40%; 18%; 13%; 6%; 4%; Men: 4%; 20%; 24%; 16%; 24%; 12%; less than 1%; Women: Less than 1%; 18%; 43%; 19%; 11%; 5%; 4%</t>
  </si>
  <si>
    <t>All: 1%; 19%; 40%; 18%; 13%; 6%; 3%; Men: 4%; 21%; 25%; 13%; 25%; 12%; less than 1%; Women: less than 1%; 18%; 43%; 19%; 11%; 5%; 4%</t>
  </si>
  <si>
    <t>All: 1%; 19%; 39%; 18%; 13%; 6%; 4%; Men: 4%; 21%; 25%; 13%; 25%; 12%; less than 1%; Women: less than 1%; 18%; 43%; 19%; 11%; 5%; 4%</t>
  </si>
  <si>
    <t>All: 1%; 18%; 41%; 18%; 13%; 6%; 3%; Men: 4%; 22%; 26%; 13%; 26%; 9%; less than 1%; Women: less than 1%; 18%; 44%; 19%; 10%; 5%; 4%</t>
  </si>
  <si>
    <t>1%; 18%;41%;18%;13%;6%; 3%; Men: 4%; 22%; 26%; 13%; 26%; 9%; less than 1%; Women: less than 1%; 18%; 44%; 19%; 10%; 5%; 4%</t>
  </si>
  <si>
    <t>1%; 18%; 41%; 18%;13%; 6%; 3%; Men: 4%; 22%; 26%; 13%; 26%; 9%; less than 1%; Women: less than %; 18%; 44%; 19%; 10%; 5%; 4%</t>
  </si>
  <si>
    <t>All: 1%; 19%; 40%; 18%; 13%; 6%; 3%; Men: 4%; 22%; 26%; 13%; 26%; 9%; less than 1%; Women: less than 1%; 18%; 43%; 19%; 11%; 5%; 4%</t>
  </si>
  <si>
    <t>All: 1%; 18%; 41%; 18%; 13%; 6%; 3%; Men: 4%; 21%; 29%; 13%; 25%; 8%; less than 1%; Women: less than 1%; 18%; 44%; 19%; 10%; 5%; 4%</t>
  </si>
  <si>
    <t>All: 1%; 18%; 41%; 18%; 13%; 6%; 3%; Men: 4%; 21%; 29%; 13%; 25%; 8%; 8%; less than 1%; Women: less than 1%; 18%; 43%; 19%; 11%; 5%; 4%</t>
  </si>
  <si>
    <t>Gender</t>
  </si>
  <si>
    <t>Men 15%; Women 85%</t>
  </si>
  <si>
    <t>Men 17%; Women 83%</t>
  </si>
  <si>
    <t>Men 18%; Women 82%</t>
  </si>
  <si>
    <t>Men 16%; Women 84%</t>
  </si>
  <si>
    <t>Week 1, day 1</t>
  </si>
  <si>
    <t>Lines 1-8</t>
  </si>
  <si>
    <t>Post</t>
  </si>
  <si>
    <t>Likes</t>
  </si>
  <si>
    <t>Comments</t>
  </si>
  <si>
    <t>Saves</t>
  </si>
  <si>
    <t>Actions taken from this post</t>
  </si>
  <si>
    <t>Website clicks</t>
  </si>
  <si>
    <t>Email</t>
  </si>
  <si>
    <t>Accounts Reached</t>
  </si>
  <si>
    <t>% of reached accounts not following me</t>
  </si>
  <si>
    <t>Follows</t>
  </si>
  <si>
    <t xml:space="preserve">Reach </t>
  </si>
  <si>
    <t>From home</t>
  </si>
  <si>
    <t>From hashtags</t>
  </si>
  <si>
    <t>From profile</t>
  </si>
  <si>
    <t>From other</t>
  </si>
  <si>
    <t>Week 1, day 2</t>
  </si>
  <si>
    <t>Lines 9-20</t>
  </si>
  <si>
    <t>Week 1, day 3</t>
  </si>
  <si>
    <t>Lines 21-30</t>
  </si>
  <si>
    <t>From Hashtags</t>
  </si>
  <si>
    <t>From Profile</t>
  </si>
  <si>
    <t>Week 1, day 4</t>
  </si>
  <si>
    <t>Lines 31-40</t>
  </si>
  <si>
    <t>Week 1, day 5</t>
  </si>
  <si>
    <t>Lines 41-50</t>
  </si>
  <si>
    <t>Contents</t>
  </si>
  <si>
    <t>Week 2, day 1</t>
  </si>
  <si>
    <t>Lines 51-57</t>
  </si>
  <si>
    <t>Week 2, day 2</t>
  </si>
  <si>
    <t>Lines 58-70</t>
  </si>
  <si>
    <t>Week 2, day 3</t>
  </si>
  <si>
    <t>Lines 71-80</t>
  </si>
  <si>
    <t>Week 2, day 4</t>
  </si>
  <si>
    <t>Lines 81-90</t>
  </si>
  <si>
    <t>Week 2, day 5</t>
  </si>
  <si>
    <t>Lines 91-100</t>
  </si>
  <si>
    <t>Week 3, day 1</t>
  </si>
  <si>
    <t>Lines 101-110</t>
  </si>
  <si>
    <t>Week 3, day 2</t>
  </si>
  <si>
    <t>Thank-you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</si>
</sst>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1" fillId="3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9" fontId="0" fillId="0" borderId="0" xfId="0" applyNumberFormat="1" applyAlignment="1">
      <alignment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/>
              <a:t>Transcribing</a:t>
            </a:r>
            <a:r>
              <a:rPr lang="en-GB" i="1" baseline="0"/>
              <a:t> Alys</a:t>
            </a:r>
            <a:r>
              <a:rPr lang="en-GB" i="0" baseline="0"/>
              <a:t> Account Performance 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Sheet2!$A$3:$B$3</c:f>
              <c:strCache>
                <c:ptCount val="2"/>
                <c:pt idx="1">
                  <c:v>Followers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Sheet2!$C$3:$X$3</c:f>
              <c:numCache>
                <c:formatCode>General</c:formatCode>
                <c:ptCount val="22"/>
                <c:pt idx="0">
                  <c:v>59</c:v>
                </c:pt>
                <c:pt idx="1">
                  <c:v>71</c:v>
                </c:pt>
                <c:pt idx="2">
                  <c:v>74</c:v>
                </c:pt>
                <c:pt idx="3">
                  <c:v>138</c:v>
                </c:pt>
                <c:pt idx="4">
                  <c:v>147</c:v>
                </c:pt>
                <c:pt idx="5">
                  <c:v>150</c:v>
                </c:pt>
                <c:pt idx="6">
                  <c:v>149</c:v>
                </c:pt>
                <c:pt idx="7">
                  <c:v>148</c:v>
                </c:pt>
                <c:pt idx="8">
                  <c:v>147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149</c:v>
                </c:pt>
                <c:pt idx="2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A-47FF-9A3E-CF8C8C588B4A}"/>
            </c:ext>
          </c:extLst>
        </c:ser>
        <c:ser>
          <c:idx val="1"/>
          <c:order val="1"/>
          <c:tx>
            <c:strRef>
              <c:f>Sheet2!$A$4:$B$4</c:f>
              <c:strCache>
                <c:ptCount val="2"/>
                <c:pt idx="1">
                  <c:v>Profile Visits in the last 7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Sheet2!$C$4:$X$4</c:f>
              <c:numCache>
                <c:formatCode>General</c:formatCode>
                <c:ptCount val="22"/>
                <c:pt idx="1">
                  <c:v>86</c:v>
                </c:pt>
                <c:pt idx="2">
                  <c:v>94</c:v>
                </c:pt>
                <c:pt idx="3">
                  <c:v>188</c:v>
                </c:pt>
                <c:pt idx="4">
                  <c:v>258</c:v>
                </c:pt>
                <c:pt idx="5">
                  <c:v>271</c:v>
                </c:pt>
                <c:pt idx="6">
                  <c:v>272</c:v>
                </c:pt>
                <c:pt idx="7">
                  <c:v>249</c:v>
                </c:pt>
                <c:pt idx="8">
                  <c:v>207</c:v>
                </c:pt>
                <c:pt idx="9">
                  <c:v>212</c:v>
                </c:pt>
                <c:pt idx="10">
                  <c:v>127</c:v>
                </c:pt>
                <c:pt idx="11">
                  <c:v>66</c:v>
                </c:pt>
                <c:pt idx="12">
                  <c:v>54</c:v>
                </c:pt>
                <c:pt idx="13">
                  <c:v>55</c:v>
                </c:pt>
                <c:pt idx="14">
                  <c:v>46</c:v>
                </c:pt>
                <c:pt idx="15">
                  <c:v>39</c:v>
                </c:pt>
                <c:pt idx="16">
                  <c:v>27</c:v>
                </c:pt>
                <c:pt idx="17">
                  <c:v>22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A-47FF-9A3E-CF8C8C58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490328"/>
        <c:axId val="506487376"/>
      </c:lineChart>
      <c:catAx>
        <c:axId val="50649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87376"/>
        <c:crosses val="autoZero"/>
        <c:auto val="1"/>
        <c:lblAlgn val="ctr"/>
        <c:lblOffset val="100"/>
        <c:noMultiLvlLbl val="0"/>
      </c:catAx>
      <c:valAx>
        <c:axId val="5064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9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259772</xdr:colOff>
      <xdr:row>2</xdr:row>
      <xdr:rowOff>22514</xdr:rowOff>
    </xdr:from>
    <xdr:to>
      <xdr:col>42</xdr:col>
      <xdr:colOff>415637</xdr:colOff>
      <xdr:row>10</xdr:row>
      <xdr:rowOff>311728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6"/>
  <sheetViews>
    <sheetView tabSelected="1" zoomScale="60" zoomScaleNormal="6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Q260" sqref="Q260"/>
    </sheetView>
  </sheetViews>
  <sheetFormatPr defaultColWidth="8.81640625" defaultRowHeight="14.5" x14ac:dyDescent="0.35"/>
  <cols>
    <col min="1" max="1" width="17.26953125" style="5" customWidth="1"/>
    <col min="2" max="2" width="26.7265625" style="5" customWidth="1"/>
    <col min="3" max="3" width="18.453125" style="5" bestFit="1" customWidth="1"/>
    <col min="4" max="17" width="21.54296875" style="5" customWidth="1"/>
    <col min="18" max="24" width="22.1796875" style="5" customWidth="1"/>
    <col min="25" max="16384" width="8.81640625" style="5"/>
  </cols>
  <sheetData>
    <row r="1" spans="1:24" x14ac:dyDescent="0.35">
      <c r="C1" s="1">
        <v>43312</v>
      </c>
      <c r="D1" s="1">
        <v>43313</v>
      </c>
      <c r="E1" s="1">
        <v>43314</v>
      </c>
      <c r="F1" s="1">
        <v>43315</v>
      </c>
      <c r="G1" s="1">
        <v>43316</v>
      </c>
      <c r="H1" s="1">
        <v>43317</v>
      </c>
      <c r="I1" s="1">
        <v>43318</v>
      </c>
      <c r="J1" s="1">
        <v>43319</v>
      </c>
      <c r="K1" s="1">
        <v>43320</v>
      </c>
      <c r="L1" s="1">
        <v>43321</v>
      </c>
      <c r="M1" s="1">
        <v>43322</v>
      </c>
      <c r="N1" s="1">
        <v>43323</v>
      </c>
      <c r="O1" s="1">
        <v>43324</v>
      </c>
      <c r="P1" s="1">
        <v>43325</v>
      </c>
      <c r="Q1" s="1">
        <v>43326</v>
      </c>
      <c r="R1" s="1">
        <v>43327</v>
      </c>
      <c r="S1" s="1">
        <v>43328</v>
      </c>
      <c r="T1" s="1">
        <v>43329</v>
      </c>
      <c r="U1" s="1">
        <v>43330</v>
      </c>
      <c r="V1" s="1">
        <v>43331</v>
      </c>
      <c r="W1" s="1">
        <v>43332</v>
      </c>
      <c r="X1" s="1">
        <v>43333</v>
      </c>
    </row>
    <row r="2" spans="1:24" s="11" customFormat="1" x14ac:dyDescent="0.35">
      <c r="A2" s="3" t="s">
        <v>0</v>
      </c>
      <c r="B2" s="3"/>
    </row>
    <row r="3" spans="1:24" x14ac:dyDescent="0.35">
      <c r="A3" s="2"/>
      <c r="B3" s="2" t="s">
        <v>1</v>
      </c>
      <c r="C3" s="5">
        <v>59</v>
      </c>
      <c r="D3" s="5">
        <v>71</v>
      </c>
      <c r="E3" s="5">
        <v>74</v>
      </c>
      <c r="F3" s="5">
        <v>138</v>
      </c>
      <c r="G3" s="5">
        <v>147</v>
      </c>
      <c r="H3" s="5">
        <v>150</v>
      </c>
      <c r="I3" s="5">
        <v>149</v>
      </c>
      <c r="J3" s="5">
        <v>148</v>
      </c>
      <c r="K3" s="5">
        <v>147</v>
      </c>
      <c r="L3" s="5">
        <v>147</v>
      </c>
      <c r="M3" s="5">
        <v>148</v>
      </c>
      <c r="N3" s="5">
        <v>149</v>
      </c>
      <c r="O3" s="5">
        <v>149</v>
      </c>
      <c r="P3" s="5">
        <v>149</v>
      </c>
      <c r="Q3" s="5">
        <v>149</v>
      </c>
      <c r="R3" s="5">
        <v>149</v>
      </c>
      <c r="S3" s="5">
        <v>150</v>
      </c>
      <c r="T3" s="5">
        <v>150</v>
      </c>
      <c r="U3" s="5">
        <v>150</v>
      </c>
      <c r="V3" s="5">
        <v>150</v>
      </c>
      <c r="W3" s="5">
        <v>149</v>
      </c>
      <c r="X3" s="5">
        <v>149</v>
      </c>
    </row>
    <row r="4" spans="1:24" x14ac:dyDescent="0.35">
      <c r="A4" s="2"/>
      <c r="B4" s="2" t="s">
        <v>2</v>
      </c>
      <c r="D4" s="5">
        <v>86</v>
      </c>
      <c r="E4" s="5">
        <v>94</v>
      </c>
      <c r="F4" s="5">
        <v>188</v>
      </c>
      <c r="G4" s="5">
        <v>258</v>
      </c>
      <c r="H4" s="5">
        <v>271</v>
      </c>
      <c r="I4" s="5">
        <v>272</v>
      </c>
      <c r="J4" s="5">
        <v>249</v>
      </c>
      <c r="K4" s="5">
        <v>207</v>
      </c>
      <c r="L4" s="5">
        <v>212</v>
      </c>
      <c r="M4" s="5">
        <v>127</v>
      </c>
      <c r="N4" s="5">
        <v>66</v>
      </c>
      <c r="O4" s="5">
        <v>54</v>
      </c>
      <c r="P4" s="5">
        <v>55</v>
      </c>
      <c r="Q4" s="5">
        <v>46</v>
      </c>
      <c r="R4" s="5">
        <v>39</v>
      </c>
      <c r="S4" s="5">
        <v>27</v>
      </c>
      <c r="T4" s="5">
        <v>22</v>
      </c>
      <c r="U4" s="5">
        <v>12</v>
      </c>
      <c r="V4" s="5">
        <v>12</v>
      </c>
      <c r="W4" s="5">
        <v>10</v>
      </c>
      <c r="X4" s="5">
        <v>8</v>
      </c>
    </row>
    <row r="5" spans="1:24" s="10" customFormat="1" x14ac:dyDescent="0.35">
      <c r="A5" s="4" t="s">
        <v>3</v>
      </c>
      <c r="B5" s="4"/>
    </row>
    <row r="6" spans="1:24" x14ac:dyDescent="0.35">
      <c r="A6" s="2"/>
      <c r="B6" s="2"/>
    </row>
    <row r="7" spans="1:24" x14ac:dyDescent="0.35">
      <c r="A7" s="2" t="s">
        <v>4</v>
      </c>
      <c r="B7" s="2"/>
    </row>
    <row r="8" spans="1:24" x14ac:dyDescent="0.35">
      <c r="A8" s="2"/>
      <c r="B8" s="2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20</v>
      </c>
      <c r="R8" s="5" t="s">
        <v>21</v>
      </c>
      <c r="S8" s="5" t="s">
        <v>22</v>
      </c>
      <c r="T8" s="5" t="s">
        <v>23</v>
      </c>
      <c r="U8" s="5" t="s">
        <v>24</v>
      </c>
      <c r="V8" s="5" t="s">
        <v>24</v>
      </c>
      <c r="W8" s="5" t="s">
        <v>25</v>
      </c>
      <c r="X8" s="5" t="s">
        <v>26</v>
      </c>
    </row>
    <row r="9" spans="1:24" ht="29" x14ac:dyDescent="0.35">
      <c r="A9" s="2"/>
      <c r="B9" s="2" t="s">
        <v>27</v>
      </c>
      <c r="C9" s="5">
        <v>35</v>
      </c>
      <c r="D9" s="5" t="s">
        <v>28</v>
      </c>
      <c r="E9" s="5" t="s">
        <v>29</v>
      </c>
      <c r="F9" s="5" t="s">
        <v>30</v>
      </c>
      <c r="G9" s="5" t="s">
        <v>31</v>
      </c>
      <c r="H9" s="5" t="s">
        <v>32</v>
      </c>
      <c r="I9" s="5" t="s">
        <v>33</v>
      </c>
      <c r="J9" s="5" t="s">
        <v>34</v>
      </c>
      <c r="K9" s="5" t="s">
        <v>35</v>
      </c>
      <c r="L9" s="5" t="s">
        <v>36</v>
      </c>
      <c r="M9" s="5" t="s">
        <v>37</v>
      </c>
      <c r="N9" s="5" t="s">
        <v>38</v>
      </c>
      <c r="O9" s="5" t="s">
        <v>39</v>
      </c>
      <c r="P9" s="5" t="s">
        <v>40</v>
      </c>
      <c r="Q9" s="5" t="s">
        <v>41</v>
      </c>
      <c r="R9" s="5" t="s">
        <v>42</v>
      </c>
      <c r="S9" s="5" t="s">
        <v>43</v>
      </c>
      <c r="T9" s="5" t="s">
        <v>44</v>
      </c>
      <c r="U9" s="5" t="s">
        <v>45</v>
      </c>
      <c r="V9" s="5" t="s">
        <v>45</v>
      </c>
      <c r="W9" s="5" t="s">
        <v>46</v>
      </c>
      <c r="X9" s="5" t="s">
        <v>47</v>
      </c>
    </row>
    <row r="10" spans="1:24" x14ac:dyDescent="0.35">
      <c r="A10" s="2"/>
      <c r="B10" s="2" t="s">
        <v>48</v>
      </c>
      <c r="C10" s="5">
        <v>3</v>
      </c>
      <c r="D10" s="5" t="s">
        <v>49</v>
      </c>
      <c r="E10" s="5" t="s">
        <v>50</v>
      </c>
      <c r="F10" s="5" t="s">
        <v>51</v>
      </c>
      <c r="G10" s="5" t="s">
        <v>52</v>
      </c>
      <c r="H10" s="5" t="s">
        <v>53</v>
      </c>
      <c r="I10" s="5" t="s">
        <v>54</v>
      </c>
      <c r="J10" s="5" t="s">
        <v>55</v>
      </c>
      <c r="K10" s="5" t="s">
        <v>56</v>
      </c>
      <c r="L10" s="5" t="s">
        <v>57</v>
      </c>
      <c r="M10" s="5" t="s">
        <v>58</v>
      </c>
      <c r="N10" s="5" t="s">
        <v>59</v>
      </c>
      <c r="O10" s="5" t="s">
        <v>60</v>
      </c>
      <c r="P10" s="5" t="s">
        <v>61</v>
      </c>
      <c r="Q10" s="5" t="s">
        <v>62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</row>
    <row r="11" spans="1:24" x14ac:dyDescent="0.35">
      <c r="A11" s="2"/>
      <c r="B11" s="2" t="s">
        <v>63</v>
      </c>
      <c r="C11" s="5">
        <v>1</v>
      </c>
      <c r="D11" s="5" t="s">
        <v>64</v>
      </c>
      <c r="E11" s="5" t="s">
        <v>65</v>
      </c>
      <c r="F11" s="5" t="s">
        <v>66</v>
      </c>
      <c r="G11" s="5" t="s">
        <v>67</v>
      </c>
      <c r="H11" s="5" t="s">
        <v>68</v>
      </c>
      <c r="I11" s="5" t="s">
        <v>69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 t="s">
        <v>70</v>
      </c>
    </row>
    <row r="12" spans="1:24" x14ac:dyDescent="0.35">
      <c r="A12" s="2" t="s">
        <v>71</v>
      </c>
      <c r="B12" s="2"/>
    </row>
    <row r="13" spans="1:24" x14ac:dyDescent="0.35">
      <c r="A13" s="2"/>
      <c r="B13" s="2" t="s">
        <v>72</v>
      </c>
      <c r="C13" s="5">
        <v>39</v>
      </c>
      <c r="D13" s="5" t="s">
        <v>73</v>
      </c>
      <c r="E13" s="5" t="s">
        <v>74</v>
      </c>
      <c r="F13" s="5" t="s">
        <v>75</v>
      </c>
      <c r="G13" s="5" t="s">
        <v>76</v>
      </c>
      <c r="H13" s="5" t="s">
        <v>77</v>
      </c>
      <c r="I13" s="5" t="s">
        <v>78</v>
      </c>
      <c r="J13" s="5" t="s">
        <v>79</v>
      </c>
      <c r="K13" s="5" t="s">
        <v>14</v>
      </c>
      <c r="L13" s="5" t="s">
        <v>80</v>
      </c>
      <c r="M13" s="5" t="s">
        <v>81</v>
      </c>
      <c r="N13" s="5" t="s">
        <v>82</v>
      </c>
      <c r="O13" s="5" t="s">
        <v>83</v>
      </c>
      <c r="P13" s="5" t="s">
        <v>84</v>
      </c>
      <c r="Q13" s="5" t="s">
        <v>85</v>
      </c>
      <c r="R13" s="5" t="s">
        <v>86</v>
      </c>
      <c r="S13" s="5" t="s">
        <v>87</v>
      </c>
      <c r="T13" s="5" t="s">
        <v>88</v>
      </c>
      <c r="U13" s="5" t="s">
        <v>89</v>
      </c>
      <c r="V13" s="5" t="s">
        <v>89</v>
      </c>
      <c r="W13" s="5" t="s">
        <v>90</v>
      </c>
      <c r="X13" s="5" t="s">
        <v>91</v>
      </c>
    </row>
    <row r="14" spans="1:24" ht="29" x14ac:dyDescent="0.35">
      <c r="A14" s="2"/>
      <c r="B14" s="2" t="s">
        <v>92</v>
      </c>
      <c r="C14" s="5">
        <v>39</v>
      </c>
      <c r="D14" s="5" t="s">
        <v>93</v>
      </c>
      <c r="E14" s="5" t="s">
        <v>94</v>
      </c>
      <c r="F14" s="5" t="s">
        <v>95</v>
      </c>
      <c r="G14" s="5" t="s">
        <v>96</v>
      </c>
      <c r="H14" s="5" t="s">
        <v>97</v>
      </c>
      <c r="I14" s="5" t="s">
        <v>98</v>
      </c>
      <c r="J14" s="5" t="s">
        <v>99</v>
      </c>
      <c r="K14" s="5" t="s">
        <v>100</v>
      </c>
      <c r="L14" s="5" t="s">
        <v>101</v>
      </c>
      <c r="M14" s="5" t="s">
        <v>102</v>
      </c>
      <c r="N14" s="5" t="s">
        <v>103</v>
      </c>
      <c r="O14" s="5" t="s">
        <v>104</v>
      </c>
      <c r="P14" s="5" t="s">
        <v>105</v>
      </c>
      <c r="Q14" s="5" t="s">
        <v>106</v>
      </c>
      <c r="R14" s="5" t="s">
        <v>107</v>
      </c>
      <c r="S14" s="5" t="s">
        <v>108</v>
      </c>
      <c r="T14" s="5" t="s">
        <v>109</v>
      </c>
      <c r="U14" s="5" t="s">
        <v>110</v>
      </c>
      <c r="V14" s="5" t="s">
        <v>110</v>
      </c>
      <c r="W14" s="5" t="s">
        <v>111</v>
      </c>
      <c r="X14" s="5" t="s">
        <v>112</v>
      </c>
    </row>
    <row r="15" spans="1:24" ht="29" x14ac:dyDescent="0.35">
      <c r="A15" s="2"/>
      <c r="B15" s="2" t="s">
        <v>113</v>
      </c>
      <c r="C15" s="5">
        <v>77</v>
      </c>
      <c r="D15" s="5" t="s">
        <v>114</v>
      </c>
      <c r="E15" s="5" t="s">
        <v>115</v>
      </c>
      <c r="F15" s="5" t="s">
        <v>116</v>
      </c>
      <c r="G15" s="5" t="s">
        <v>117</v>
      </c>
      <c r="H15" s="5" t="s">
        <v>118</v>
      </c>
      <c r="I15" s="5" t="s">
        <v>119</v>
      </c>
      <c r="J15" s="5" t="s">
        <v>120</v>
      </c>
      <c r="K15" s="5" t="s">
        <v>121</v>
      </c>
      <c r="L15" s="5" t="s">
        <v>122</v>
      </c>
      <c r="M15" s="5" t="s">
        <v>123</v>
      </c>
      <c r="N15" s="5" t="s">
        <v>124</v>
      </c>
      <c r="O15" s="5" t="s">
        <v>125</v>
      </c>
      <c r="P15" s="5" t="s">
        <v>126</v>
      </c>
      <c r="Q15" s="5" t="s">
        <v>127</v>
      </c>
      <c r="R15" s="5" t="s">
        <v>128</v>
      </c>
      <c r="S15" s="5" t="s">
        <v>129</v>
      </c>
      <c r="T15" s="5" t="s">
        <v>130</v>
      </c>
      <c r="U15" s="5" t="s">
        <v>131</v>
      </c>
      <c r="V15" s="5" t="s">
        <v>131</v>
      </c>
      <c r="W15" s="5" t="s">
        <v>132</v>
      </c>
      <c r="X15" s="5" t="s">
        <v>133</v>
      </c>
    </row>
    <row r="16" spans="1:24" s="10" customFormat="1" x14ac:dyDescent="0.35">
      <c r="A16" s="4" t="s">
        <v>134</v>
      </c>
      <c r="B16" s="4"/>
    </row>
    <row r="17" spans="1:24" x14ac:dyDescent="0.35">
      <c r="A17" s="2"/>
      <c r="B17" s="2"/>
    </row>
    <row r="18" spans="1:24" s="10" customFormat="1" x14ac:dyDescent="0.35">
      <c r="A18" s="4" t="s">
        <v>135</v>
      </c>
      <c r="B18" s="4"/>
    </row>
    <row r="19" spans="1:24" ht="58" x14ac:dyDescent="0.35">
      <c r="A19" s="2"/>
      <c r="B19" s="2" t="s">
        <v>136</v>
      </c>
      <c r="F19" s="5" t="s">
        <v>137</v>
      </c>
      <c r="G19" s="5" t="s">
        <v>138</v>
      </c>
      <c r="H19" s="5" t="s">
        <v>139</v>
      </c>
      <c r="I19" s="5" t="s">
        <v>140</v>
      </c>
      <c r="J19" s="5" t="s">
        <v>141</v>
      </c>
      <c r="K19" s="5" t="s">
        <v>141</v>
      </c>
      <c r="L19" s="5" t="s">
        <v>142</v>
      </c>
      <c r="M19" s="5" t="s">
        <v>142</v>
      </c>
      <c r="N19" s="5" t="s">
        <v>143</v>
      </c>
      <c r="O19" s="5" t="s">
        <v>143</v>
      </c>
      <c r="P19" s="5" t="s">
        <v>144</v>
      </c>
      <c r="Q19" s="5" t="s">
        <v>143</v>
      </c>
      <c r="R19" s="5" t="s">
        <v>143</v>
      </c>
      <c r="S19" s="5" t="s">
        <v>145</v>
      </c>
      <c r="T19" s="5" t="s">
        <v>146</v>
      </c>
      <c r="U19" s="5" t="s">
        <v>147</v>
      </c>
      <c r="V19" s="5" t="s">
        <v>148</v>
      </c>
      <c r="W19" s="5" t="s">
        <v>149</v>
      </c>
      <c r="X19" s="5" t="s">
        <v>150</v>
      </c>
    </row>
    <row r="20" spans="1:24" ht="43.5" x14ac:dyDescent="0.35">
      <c r="A20" s="2"/>
      <c r="B20" s="2" t="s">
        <v>151</v>
      </c>
      <c r="G20" s="5" t="s">
        <v>152</v>
      </c>
      <c r="H20" s="5" t="s">
        <v>153</v>
      </c>
      <c r="I20" s="5" t="s">
        <v>154</v>
      </c>
      <c r="J20" s="5" t="s">
        <v>154</v>
      </c>
      <c r="K20" s="5" t="s">
        <v>154</v>
      </c>
      <c r="L20" s="5" t="s">
        <v>155</v>
      </c>
      <c r="M20" s="5" t="s">
        <v>156</v>
      </c>
      <c r="N20" s="5" t="s">
        <v>157</v>
      </c>
      <c r="O20" s="5" t="s">
        <v>157</v>
      </c>
      <c r="P20" s="5" t="s">
        <v>157</v>
      </c>
      <c r="Q20" s="5" t="s">
        <v>157</v>
      </c>
      <c r="R20" s="5" t="s">
        <v>157</v>
      </c>
      <c r="S20" s="5" t="s">
        <v>157</v>
      </c>
      <c r="T20" s="5" t="s">
        <v>157</v>
      </c>
      <c r="U20" s="5" t="s">
        <v>158</v>
      </c>
      <c r="V20" s="5" t="s">
        <v>158</v>
      </c>
      <c r="W20" s="5" t="s">
        <v>158</v>
      </c>
      <c r="X20" s="5" t="s">
        <v>159</v>
      </c>
    </row>
    <row r="21" spans="1:24" ht="130.5" x14ac:dyDescent="0.35">
      <c r="A21" s="2"/>
      <c r="B21" s="2" t="s">
        <v>160</v>
      </c>
      <c r="F21" s="5" t="s">
        <v>161</v>
      </c>
      <c r="G21" s="5" t="s">
        <v>162</v>
      </c>
      <c r="H21" s="5" t="s">
        <v>163</v>
      </c>
      <c r="I21" s="5" t="s">
        <v>164</v>
      </c>
      <c r="J21" s="5" t="s">
        <v>165</v>
      </c>
      <c r="K21" s="5" t="s">
        <v>166</v>
      </c>
      <c r="L21" s="5" t="s">
        <v>167</v>
      </c>
      <c r="M21" s="5" t="s">
        <v>167</v>
      </c>
      <c r="N21" s="5" t="s">
        <v>167</v>
      </c>
      <c r="O21" s="5" t="s">
        <v>168</v>
      </c>
      <c r="P21" s="5" t="s">
        <v>169</v>
      </c>
      <c r="Q21" s="5" t="s">
        <v>170</v>
      </c>
      <c r="R21" s="5" t="s">
        <v>168</v>
      </c>
      <c r="S21" s="5" t="s">
        <v>171</v>
      </c>
      <c r="T21" s="5" t="s">
        <v>168</v>
      </c>
      <c r="U21" s="5" t="s">
        <v>172</v>
      </c>
      <c r="V21" s="5" t="s">
        <v>172</v>
      </c>
      <c r="W21" s="5" t="s">
        <v>172</v>
      </c>
      <c r="X21" s="5" t="s">
        <v>173</v>
      </c>
    </row>
    <row r="22" spans="1:24" x14ac:dyDescent="0.35">
      <c r="A22" s="2"/>
      <c r="B22" s="2" t="s">
        <v>174</v>
      </c>
      <c r="F22" s="5" t="s">
        <v>175</v>
      </c>
      <c r="G22" s="5" t="s">
        <v>176</v>
      </c>
      <c r="H22" s="5" t="s">
        <v>176</v>
      </c>
      <c r="I22" s="5" t="s">
        <v>177</v>
      </c>
      <c r="J22" s="5" t="s">
        <v>177</v>
      </c>
      <c r="K22" s="5" t="s">
        <v>176</v>
      </c>
      <c r="L22" s="5" t="s">
        <v>176</v>
      </c>
      <c r="M22" s="5" t="s">
        <v>176</v>
      </c>
      <c r="N22" s="5" t="s">
        <v>178</v>
      </c>
      <c r="O22" s="5" t="s">
        <v>178</v>
      </c>
      <c r="P22" s="5" t="s">
        <v>178</v>
      </c>
      <c r="Q22" s="5" t="s">
        <v>178</v>
      </c>
      <c r="R22" s="5" t="s">
        <v>178</v>
      </c>
      <c r="S22" s="5" t="s">
        <v>176</v>
      </c>
      <c r="T22" s="5" t="s">
        <v>178</v>
      </c>
      <c r="U22" s="5" t="s">
        <v>176</v>
      </c>
      <c r="V22" s="5" t="s">
        <v>176</v>
      </c>
      <c r="W22" s="5" t="s">
        <v>176</v>
      </c>
      <c r="X22" s="5" t="s">
        <v>176</v>
      </c>
    </row>
    <row r="23" spans="1:24" s="8" customFormat="1" x14ac:dyDescent="0.35">
      <c r="A23" s="9" t="s">
        <v>179</v>
      </c>
      <c r="B23" s="9" t="s">
        <v>180</v>
      </c>
    </row>
    <row r="24" spans="1:24" x14ac:dyDescent="0.35">
      <c r="A24" s="2" t="s">
        <v>134</v>
      </c>
      <c r="B24" s="2"/>
    </row>
    <row r="25" spans="1:24" s="11" customFormat="1" x14ac:dyDescent="0.35">
      <c r="A25" s="3" t="s">
        <v>181</v>
      </c>
      <c r="B25" s="3"/>
    </row>
    <row r="26" spans="1:24" x14ac:dyDescent="0.35">
      <c r="A26" s="2"/>
      <c r="B26" s="2" t="s">
        <v>182</v>
      </c>
      <c r="C26" s="5">
        <v>28</v>
      </c>
      <c r="D26" s="5">
        <v>29</v>
      </c>
      <c r="E26" s="5">
        <v>31</v>
      </c>
      <c r="F26" s="5">
        <v>38</v>
      </c>
      <c r="G26" s="5">
        <v>40</v>
      </c>
      <c r="H26" s="5">
        <v>41</v>
      </c>
      <c r="I26" s="5">
        <v>41</v>
      </c>
      <c r="J26" s="5">
        <v>41</v>
      </c>
      <c r="K26" s="5">
        <v>41</v>
      </c>
      <c r="L26" s="5">
        <v>41</v>
      </c>
      <c r="M26" s="5">
        <v>41</v>
      </c>
      <c r="N26" s="5">
        <v>41</v>
      </c>
      <c r="O26" s="5">
        <v>41</v>
      </c>
      <c r="P26" s="5">
        <v>41</v>
      </c>
      <c r="Q26" s="5">
        <v>41</v>
      </c>
      <c r="R26" s="5">
        <v>41</v>
      </c>
      <c r="S26" s="5">
        <v>41</v>
      </c>
      <c r="T26" s="5">
        <v>41</v>
      </c>
      <c r="U26" s="5">
        <v>41</v>
      </c>
      <c r="V26" s="5">
        <v>41</v>
      </c>
      <c r="W26" s="5">
        <v>41</v>
      </c>
      <c r="X26" s="5">
        <v>42</v>
      </c>
    </row>
    <row r="27" spans="1:24" x14ac:dyDescent="0.35">
      <c r="A27" s="2"/>
      <c r="B27" s="2" t="s">
        <v>183</v>
      </c>
      <c r="C27" s="5">
        <v>5</v>
      </c>
      <c r="D27" s="5">
        <v>5</v>
      </c>
      <c r="E27" s="5">
        <v>6</v>
      </c>
      <c r="F27" s="5">
        <v>8</v>
      </c>
      <c r="G27" s="5">
        <v>10</v>
      </c>
      <c r="H27" s="5">
        <v>10</v>
      </c>
      <c r="I27" s="5">
        <v>10</v>
      </c>
      <c r="J27" s="5">
        <v>10</v>
      </c>
      <c r="K27" s="5">
        <v>10</v>
      </c>
      <c r="L27" s="5">
        <v>10</v>
      </c>
      <c r="M27" s="5">
        <v>10</v>
      </c>
      <c r="N27" s="5">
        <v>1</v>
      </c>
      <c r="O27" s="5">
        <v>10</v>
      </c>
      <c r="P27" s="5">
        <v>10</v>
      </c>
      <c r="Q27" s="5">
        <v>10</v>
      </c>
      <c r="R27" s="5">
        <v>10</v>
      </c>
      <c r="S27" s="5">
        <v>10</v>
      </c>
      <c r="T27" s="5">
        <v>10</v>
      </c>
      <c r="U27" s="5">
        <v>10</v>
      </c>
      <c r="V27" s="5">
        <v>10</v>
      </c>
      <c r="W27" s="5">
        <v>10</v>
      </c>
      <c r="X27" s="5">
        <v>10</v>
      </c>
    </row>
    <row r="28" spans="1:24" x14ac:dyDescent="0.35">
      <c r="A28" s="2"/>
      <c r="B28" s="2" t="s">
        <v>184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</row>
    <row r="29" spans="1:24" s="10" customFormat="1" x14ac:dyDescent="0.35">
      <c r="A29" s="4" t="s">
        <v>4</v>
      </c>
      <c r="B29" s="4"/>
    </row>
    <row r="30" spans="1:24" x14ac:dyDescent="0.35">
      <c r="A30" s="2"/>
      <c r="B30" s="2" t="s">
        <v>185</v>
      </c>
      <c r="C30" s="5">
        <v>21</v>
      </c>
      <c r="D30" s="5">
        <v>24</v>
      </c>
      <c r="E30" s="5">
        <v>26</v>
      </c>
      <c r="F30" s="5">
        <v>26</v>
      </c>
      <c r="G30" s="5">
        <v>26</v>
      </c>
      <c r="H30" s="5">
        <v>26</v>
      </c>
      <c r="I30" s="5">
        <v>26</v>
      </c>
      <c r="J30" s="5">
        <v>26</v>
      </c>
      <c r="K30" s="5">
        <v>26</v>
      </c>
      <c r="L30" s="5">
        <v>26</v>
      </c>
      <c r="M30" s="5">
        <v>26</v>
      </c>
      <c r="N30" s="5">
        <v>26</v>
      </c>
      <c r="O30" s="5">
        <v>26</v>
      </c>
      <c r="P30" s="5">
        <v>26</v>
      </c>
      <c r="Q30" s="5">
        <v>26</v>
      </c>
      <c r="R30" s="5">
        <v>26</v>
      </c>
      <c r="S30" s="5">
        <v>26</v>
      </c>
      <c r="T30" s="5">
        <v>26</v>
      </c>
      <c r="U30" s="5">
        <v>26</v>
      </c>
      <c r="V30" s="5">
        <v>26</v>
      </c>
      <c r="W30" s="5">
        <v>26</v>
      </c>
      <c r="X30" s="5">
        <v>26</v>
      </c>
    </row>
    <row r="31" spans="1:24" x14ac:dyDescent="0.35">
      <c r="A31" s="2"/>
      <c r="B31" s="2" t="s">
        <v>27</v>
      </c>
      <c r="C31" s="5">
        <v>19</v>
      </c>
      <c r="D31" s="5">
        <v>22</v>
      </c>
      <c r="E31" s="5">
        <v>24</v>
      </c>
      <c r="F31" s="5">
        <v>24</v>
      </c>
      <c r="G31" s="5">
        <v>24</v>
      </c>
      <c r="H31" s="5">
        <v>24</v>
      </c>
      <c r="I31" s="5">
        <v>24</v>
      </c>
      <c r="J31" s="5">
        <v>24</v>
      </c>
      <c r="K31" s="5">
        <v>24</v>
      </c>
      <c r="L31" s="5">
        <v>24</v>
      </c>
      <c r="M31" s="5">
        <v>24</v>
      </c>
      <c r="N31" s="5">
        <v>24</v>
      </c>
      <c r="O31" s="5">
        <v>24</v>
      </c>
      <c r="P31" s="5">
        <v>24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</row>
    <row r="32" spans="1:24" x14ac:dyDescent="0.35">
      <c r="A32" s="2"/>
      <c r="B32" s="2" t="s">
        <v>186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</row>
    <row r="33" spans="1:24" x14ac:dyDescent="0.35">
      <c r="A33" s="2"/>
      <c r="B33" s="2" t="s">
        <v>187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</row>
    <row r="34" spans="1:24" s="10" customFormat="1" x14ac:dyDescent="0.35">
      <c r="A34" s="4" t="s">
        <v>71</v>
      </c>
      <c r="B34" s="4"/>
    </row>
    <row r="35" spans="1:24" x14ac:dyDescent="0.35">
      <c r="A35" s="2"/>
      <c r="B35" s="2" t="s">
        <v>188</v>
      </c>
      <c r="C35" s="5">
        <v>82</v>
      </c>
      <c r="D35" s="5">
        <v>95</v>
      </c>
      <c r="E35" s="5">
        <v>99</v>
      </c>
      <c r="F35" s="5">
        <v>140</v>
      </c>
      <c r="G35" s="5">
        <v>147</v>
      </c>
      <c r="H35" s="5">
        <v>147</v>
      </c>
      <c r="I35" s="5">
        <v>149</v>
      </c>
      <c r="J35" s="5">
        <v>149</v>
      </c>
      <c r="K35" s="5">
        <v>153</v>
      </c>
      <c r="L35" s="5">
        <v>154</v>
      </c>
      <c r="M35" s="5">
        <v>155</v>
      </c>
      <c r="N35" s="5">
        <v>155</v>
      </c>
      <c r="O35" s="5">
        <v>155</v>
      </c>
      <c r="P35" s="5">
        <v>155</v>
      </c>
      <c r="Q35" s="5">
        <v>155</v>
      </c>
      <c r="R35" s="5">
        <v>155</v>
      </c>
      <c r="S35" s="5">
        <v>155</v>
      </c>
      <c r="T35" s="5">
        <v>155</v>
      </c>
      <c r="U35" s="5">
        <v>155</v>
      </c>
      <c r="V35" s="5">
        <v>155</v>
      </c>
      <c r="W35" s="5">
        <v>155</v>
      </c>
      <c r="X35" s="5">
        <v>155</v>
      </c>
    </row>
    <row r="36" spans="1:24" ht="29" x14ac:dyDescent="0.35">
      <c r="A36" s="2"/>
      <c r="B36" s="2" t="s">
        <v>189</v>
      </c>
      <c r="C36" s="7">
        <v>0.5</v>
      </c>
      <c r="D36" s="7">
        <v>0.46</v>
      </c>
      <c r="E36" s="7">
        <v>0.48</v>
      </c>
      <c r="F36" s="7">
        <v>0.45</v>
      </c>
      <c r="G36" s="7">
        <v>0.44</v>
      </c>
      <c r="H36" s="7">
        <v>0.44</v>
      </c>
      <c r="I36" s="7">
        <v>0.44</v>
      </c>
      <c r="J36" s="7">
        <v>0.44</v>
      </c>
      <c r="K36" s="7">
        <v>0.45</v>
      </c>
      <c r="L36" s="7">
        <v>0.44</v>
      </c>
      <c r="M36" s="7">
        <v>0.44</v>
      </c>
      <c r="N36" s="7">
        <v>0.44</v>
      </c>
      <c r="O36" s="7">
        <v>0.44</v>
      </c>
      <c r="P36" s="7">
        <v>0.44</v>
      </c>
      <c r="Q36" s="7">
        <v>0.44</v>
      </c>
      <c r="R36" s="7">
        <v>0.44</v>
      </c>
      <c r="S36" s="7">
        <v>0.44</v>
      </c>
      <c r="T36" s="7">
        <v>0.44</v>
      </c>
      <c r="U36" s="7">
        <v>0.44</v>
      </c>
      <c r="V36" s="7">
        <v>0.44</v>
      </c>
      <c r="W36" s="7">
        <v>0.44</v>
      </c>
      <c r="X36" s="7">
        <v>0.44</v>
      </c>
    </row>
    <row r="37" spans="1:24" x14ac:dyDescent="0.35">
      <c r="A37" s="2"/>
      <c r="B37" s="2" t="s">
        <v>190</v>
      </c>
      <c r="C37" s="5">
        <v>11</v>
      </c>
      <c r="D37" s="5">
        <v>13</v>
      </c>
      <c r="E37" s="5">
        <v>13</v>
      </c>
      <c r="F37" s="5">
        <v>13</v>
      </c>
      <c r="G37" s="5">
        <v>13</v>
      </c>
      <c r="H37" s="5">
        <v>13</v>
      </c>
      <c r="I37" s="5">
        <v>13</v>
      </c>
      <c r="J37" s="5">
        <v>13</v>
      </c>
      <c r="K37" s="5">
        <v>13</v>
      </c>
      <c r="L37" s="5">
        <v>13</v>
      </c>
      <c r="M37" s="5">
        <v>13</v>
      </c>
      <c r="N37" s="5">
        <v>13</v>
      </c>
      <c r="O37" s="5">
        <v>13</v>
      </c>
      <c r="P37" s="5">
        <v>13</v>
      </c>
      <c r="Q37" s="5">
        <v>13</v>
      </c>
      <c r="R37" s="5">
        <v>13</v>
      </c>
      <c r="S37" s="5">
        <v>13</v>
      </c>
      <c r="T37" s="5">
        <v>13</v>
      </c>
      <c r="U37" s="5">
        <v>13</v>
      </c>
      <c r="V37" s="5">
        <v>13</v>
      </c>
      <c r="W37" s="5">
        <v>13</v>
      </c>
      <c r="X37" s="5">
        <v>13</v>
      </c>
    </row>
    <row r="38" spans="1:24" x14ac:dyDescent="0.35">
      <c r="A38" s="2"/>
      <c r="B38" s="2" t="s">
        <v>191</v>
      </c>
      <c r="C38" s="5">
        <v>82</v>
      </c>
      <c r="D38" s="5">
        <v>95</v>
      </c>
      <c r="E38" s="5">
        <v>99</v>
      </c>
      <c r="F38" s="5">
        <v>140</v>
      </c>
      <c r="G38" s="5">
        <v>147</v>
      </c>
      <c r="H38" s="5">
        <v>147</v>
      </c>
      <c r="I38" s="5">
        <v>149</v>
      </c>
      <c r="J38" s="5">
        <v>149</v>
      </c>
      <c r="K38" s="5">
        <v>153</v>
      </c>
      <c r="L38" s="5">
        <v>154</v>
      </c>
      <c r="M38" s="5">
        <v>155</v>
      </c>
      <c r="N38" s="5">
        <v>155</v>
      </c>
      <c r="O38" s="5">
        <v>155</v>
      </c>
      <c r="P38" s="5">
        <v>155</v>
      </c>
      <c r="Q38" s="5">
        <v>155</v>
      </c>
      <c r="R38" s="5">
        <v>155</v>
      </c>
      <c r="S38" s="5">
        <v>155</v>
      </c>
      <c r="T38" s="5">
        <v>155</v>
      </c>
      <c r="U38" s="5">
        <v>155</v>
      </c>
      <c r="V38" s="5">
        <v>155</v>
      </c>
      <c r="W38" s="5">
        <v>155</v>
      </c>
      <c r="X38" s="5">
        <v>155</v>
      </c>
    </row>
    <row r="39" spans="1:24" x14ac:dyDescent="0.35">
      <c r="A39" s="2"/>
      <c r="B39" s="2" t="s">
        <v>113</v>
      </c>
      <c r="C39" s="5">
        <v>161</v>
      </c>
      <c r="D39" s="5">
        <v>200</v>
      </c>
      <c r="E39" s="5">
        <v>219</v>
      </c>
      <c r="F39" s="5">
        <v>270</v>
      </c>
      <c r="G39" s="5">
        <v>283</v>
      </c>
      <c r="H39" s="5">
        <v>283</v>
      </c>
      <c r="I39" s="5">
        <v>285</v>
      </c>
      <c r="J39" s="5">
        <v>287</v>
      </c>
      <c r="K39" s="5">
        <v>290</v>
      </c>
      <c r="L39" s="5">
        <v>293</v>
      </c>
      <c r="M39" s="5">
        <v>297</v>
      </c>
      <c r="N39" s="5">
        <v>299</v>
      </c>
      <c r="O39" s="5">
        <v>299</v>
      </c>
      <c r="P39" s="5">
        <v>299</v>
      </c>
      <c r="Q39" s="5">
        <v>299</v>
      </c>
      <c r="R39" s="5">
        <v>299</v>
      </c>
      <c r="S39" s="5">
        <v>299</v>
      </c>
      <c r="T39" s="5">
        <v>299</v>
      </c>
      <c r="U39" s="5">
        <v>299</v>
      </c>
      <c r="V39" s="5">
        <v>299</v>
      </c>
      <c r="W39" s="5">
        <v>299</v>
      </c>
      <c r="X39" s="5">
        <v>299</v>
      </c>
    </row>
    <row r="40" spans="1:24" x14ac:dyDescent="0.35">
      <c r="A40" s="2"/>
      <c r="B40" s="2" t="s">
        <v>192</v>
      </c>
      <c r="C40" s="5">
        <v>90</v>
      </c>
      <c r="D40" s="5">
        <v>117</v>
      </c>
      <c r="E40" s="5">
        <v>123</v>
      </c>
      <c r="F40" s="5">
        <v>123</v>
      </c>
      <c r="G40" s="5">
        <v>124</v>
      </c>
      <c r="H40" s="5">
        <v>124</v>
      </c>
      <c r="I40" s="5">
        <v>124</v>
      </c>
      <c r="J40" s="5">
        <v>124</v>
      </c>
      <c r="K40" s="5">
        <v>124</v>
      </c>
      <c r="L40" s="5">
        <v>124</v>
      </c>
      <c r="M40" s="5">
        <v>124</v>
      </c>
      <c r="N40" s="5">
        <v>124</v>
      </c>
      <c r="O40" s="5">
        <v>124</v>
      </c>
      <c r="P40" s="5">
        <v>124</v>
      </c>
      <c r="Q40" s="5">
        <v>124</v>
      </c>
      <c r="R40" s="5">
        <v>124</v>
      </c>
      <c r="S40" s="5">
        <v>124</v>
      </c>
      <c r="T40" s="5">
        <v>124</v>
      </c>
      <c r="U40" s="5">
        <v>124</v>
      </c>
      <c r="V40" s="5">
        <v>124</v>
      </c>
      <c r="W40" s="5">
        <v>124</v>
      </c>
      <c r="X40" s="5">
        <v>124</v>
      </c>
    </row>
    <row r="41" spans="1:24" x14ac:dyDescent="0.35">
      <c r="A41" s="2"/>
      <c r="B41" s="2" t="s">
        <v>193</v>
      </c>
      <c r="C41" s="5">
        <v>29</v>
      </c>
      <c r="D41" s="5">
        <v>35</v>
      </c>
      <c r="E41" s="5">
        <v>44</v>
      </c>
      <c r="F41" s="5">
        <v>94</v>
      </c>
      <c r="G41" s="5">
        <v>105</v>
      </c>
      <c r="H41" s="5">
        <v>105</v>
      </c>
      <c r="I41" s="5">
        <v>106</v>
      </c>
      <c r="J41" s="5">
        <v>108</v>
      </c>
      <c r="K41" s="5">
        <v>109</v>
      </c>
      <c r="L41" s="5">
        <v>112</v>
      </c>
      <c r="M41" s="5">
        <v>116</v>
      </c>
      <c r="N41" s="5">
        <v>118</v>
      </c>
      <c r="O41" s="5">
        <v>118</v>
      </c>
      <c r="P41" s="5">
        <v>118</v>
      </c>
      <c r="Q41" s="5">
        <v>118</v>
      </c>
      <c r="R41" s="5">
        <v>118</v>
      </c>
      <c r="S41" s="5">
        <v>118</v>
      </c>
      <c r="T41" s="5">
        <v>118</v>
      </c>
      <c r="U41" s="5">
        <v>118</v>
      </c>
      <c r="V41" s="5">
        <v>118</v>
      </c>
      <c r="W41" s="5">
        <v>118</v>
      </c>
      <c r="X41" s="5">
        <v>118</v>
      </c>
    </row>
    <row r="42" spans="1:24" x14ac:dyDescent="0.35">
      <c r="A42" s="2"/>
      <c r="B42" s="2" t="s">
        <v>194</v>
      </c>
      <c r="C42" s="5">
        <v>8</v>
      </c>
      <c r="D42" s="5">
        <v>9</v>
      </c>
      <c r="E42" s="5">
        <v>11</v>
      </c>
      <c r="F42" s="5">
        <v>11</v>
      </c>
      <c r="G42" s="5">
        <v>12</v>
      </c>
      <c r="H42" s="5">
        <v>12</v>
      </c>
      <c r="I42" s="5">
        <v>13</v>
      </c>
      <c r="J42" s="5">
        <v>13</v>
      </c>
      <c r="K42" s="5">
        <v>14</v>
      </c>
      <c r="L42" s="5">
        <v>14</v>
      </c>
      <c r="M42" s="5">
        <v>14</v>
      </c>
      <c r="N42" s="5">
        <v>14</v>
      </c>
      <c r="O42" s="5">
        <v>14</v>
      </c>
      <c r="P42" s="5">
        <v>14</v>
      </c>
      <c r="Q42" s="5">
        <v>14</v>
      </c>
      <c r="R42" s="5">
        <v>14</v>
      </c>
      <c r="S42" s="5">
        <v>14</v>
      </c>
      <c r="T42" s="5">
        <v>14</v>
      </c>
      <c r="U42" s="5">
        <v>14</v>
      </c>
      <c r="V42" s="5">
        <v>14</v>
      </c>
      <c r="W42" s="5">
        <v>14</v>
      </c>
      <c r="X42" s="5">
        <v>14</v>
      </c>
    </row>
    <row r="43" spans="1:24" x14ac:dyDescent="0.35">
      <c r="A43" s="2"/>
      <c r="B43" s="2" t="s">
        <v>195</v>
      </c>
      <c r="C43" s="5">
        <v>34</v>
      </c>
      <c r="D43" s="5">
        <v>39</v>
      </c>
      <c r="E43" s="5">
        <v>41</v>
      </c>
      <c r="F43" s="5">
        <v>42</v>
      </c>
      <c r="G43" s="5">
        <v>42</v>
      </c>
      <c r="H43" s="5">
        <v>42</v>
      </c>
      <c r="I43" s="5">
        <v>42</v>
      </c>
      <c r="J43" s="5">
        <v>42</v>
      </c>
      <c r="K43" s="5">
        <v>43</v>
      </c>
      <c r="L43" s="5">
        <v>43</v>
      </c>
      <c r="M43" s="5">
        <v>43</v>
      </c>
      <c r="N43" s="5">
        <v>43</v>
      </c>
      <c r="O43" s="5">
        <v>43</v>
      </c>
      <c r="P43" s="5">
        <v>43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</row>
    <row r="45" spans="1:24" s="8" customFormat="1" x14ac:dyDescent="0.35">
      <c r="A45" s="8" t="s">
        <v>196</v>
      </c>
      <c r="B45" s="8" t="s">
        <v>197</v>
      </c>
    </row>
    <row r="46" spans="1:24" x14ac:dyDescent="0.35">
      <c r="A46" s="2" t="s">
        <v>134</v>
      </c>
      <c r="B46" s="2"/>
    </row>
    <row r="47" spans="1:24" s="11" customFormat="1" x14ac:dyDescent="0.35">
      <c r="A47" s="3" t="s">
        <v>181</v>
      </c>
      <c r="B47" s="3"/>
    </row>
    <row r="48" spans="1:24" x14ac:dyDescent="0.35">
      <c r="A48" s="2"/>
      <c r="B48" s="2" t="s">
        <v>182</v>
      </c>
      <c r="D48" s="5">
        <v>22</v>
      </c>
      <c r="E48" s="5">
        <v>24</v>
      </c>
      <c r="F48" s="5">
        <v>29</v>
      </c>
      <c r="G48" s="5">
        <v>30</v>
      </c>
      <c r="H48" s="5">
        <v>30</v>
      </c>
      <c r="I48" s="5">
        <v>30</v>
      </c>
      <c r="J48" s="5">
        <v>30</v>
      </c>
      <c r="K48" s="5">
        <v>30</v>
      </c>
      <c r="L48" s="5">
        <v>30</v>
      </c>
      <c r="M48" s="5">
        <v>30</v>
      </c>
      <c r="N48" s="5">
        <v>30</v>
      </c>
      <c r="O48" s="5">
        <v>30</v>
      </c>
      <c r="P48" s="5">
        <v>30</v>
      </c>
      <c r="Q48" s="5">
        <v>30</v>
      </c>
      <c r="R48" s="5">
        <v>30</v>
      </c>
      <c r="S48" s="5">
        <v>30</v>
      </c>
      <c r="T48" s="5">
        <v>30</v>
      </c>
      <c r="U48" s="5">
        <v>30</v>
      </c>
      <c r="V48" s="5">
        <v>30</v>
      </c>
      <c r="W48" s="5">
        <v>30</v>
      </c>
      <c r="X48" s="5">
        <v>31</v>
      </c>
    </row>
    <row r="49" spans="1:24" x14ac:dyDescent="0.35">
      <c r="A49" s="2"/>
      <c r="B49" s="2" t="s">
        <v>183</v>
      </c>
      <c r="D49" s="5">
        <v>2</v>
      </c>
      <c r="E49" s="5">
        <v>2</v>
      </c>
      <c r="F49" s="5">
        <v>2</v>
      </c>
      <c r="G49" s="5">
        <v>3</v>
      </c>
      <c r="H49" s="5">
        <v>3</v>
      </c>
      <c r="I49" s="5">
        <v>3</v>
      </c>
      <c r="J49" s="5">
        <v>3</v>
      </c>
      <c r="K49" s="5">
        <v>3</v>
      </c>
      <c r="L49" s="5">
        <v>3</v>
      </c>
      <c r="M49" s="5">
        <v>3</v>
      </c>
      <c r="N49" s="5">
        <v>3</v>
      </c>
      <c r="O49" s="5">
        <v>3</v>
      </c>
      <c r="P49" s="5">
        <v>3</v>
      </c>
      <c r="Q49" s="5">
        <v>3</v>
      </c>
      <c r="R49" s="5">
        <v>3</v>
      </c>
      <c r="S49" s="5">
        <v>3</v>
      </c>
      <c r="T49" s="5">
        <v>3</v>
      </c>
      <c r="U49" s="5">
        <v>3</v>
      </c>
      <c r="V49" s="5">
        <v>3</v>
      </c>
      <c r="W49" s="5">
        <v>3</v>
      </c>
      <c r="X49" s="5">
        <v>3</v>
      </c>
    </row>
    <row r="50" spans="1:24" x14ac:dyDescent="0.35">
      <c r="A50" s="2"/>
      <c r="B50" s="2" t="s">
        <v>184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</row>
    <row r="51" spans="1:24" s="10" customFormat="1" x14ac:dyDescent="0.35">
      <c r="A51" s="4" t="s">
        <v>4</v>
      </c>
      <c r="B51" s="4"/>
    </row>
    <row r="52" spans="1:24" x14ac:dyDescent="0.35">
      <c r="A52" s="2"/>
      <c r="B52" s="2" t="s">
        <v>185</v>
      </c>
      <c r="D52" s="5">
        <v>6</v>
      </c>
      <c r="E52" s="5">
        <v>6</v>
      </c>
      <c r="F52" s="5">
        <v>8</v>
      </c>
      <c r="G52" s="5">
        <v>8</v>
      </c>
      <c r="H52" s="5">
        <v>8</v>
      </c>
      <c r="I52" s="5">
        <v>8</v>
      </c>
      <c r="J52" s="5">
        <v>8</v>
      </c>
      <c r="K52" s="5">
        <v>8</v>
      </c>
      <c r="L52" s="5">
        <v>8</v>
      </c>
      <c r="M52" s="5">
        <v>8</v>
      </c>
      <c r="N52" s="5">
        <v>8</v>
      </c>
      <c r="O52" s="5">
        <v>8</v>
      </c>
      <c r="P52" s="5">
        <v>8</v>
      </c>
      <c r="Q52" s="5">
        <v>8</v>
      </c>
      <c r="R52" s="5">
        <v>8</v>
      </c>
      <c r="S52" s="5">
        <v>8</v>
      </c>
      <c r="T52" s="5">
        <v>8</v>
      </c>
      <c r="U52" s="5">
        <v>8</v>
      </c>
      <c r="V52" s="5">
        <v>8</v>
      </c>
      <c r="W52" s="5">
        <v>8</v>
      </c>
      <c r="X52" s="5">
        <v>8</v>
      </c>
    </row>
    <row r="53" spans="1:24" x14ac:dyDescent="0.35">
      <c r="A53" s="2"/>
      <c r="B53" s="2" t="s">
        <v>27</v>
      </c>
      <c r="D53" s="5">
        <v>6</v>
      </c>
      <c r="E53" s="5">
        <v>6</v>
      </c>
      <c r="F53" s="5">
        <v>8</v>
      </c>
      <c r="G53" s="5">
        <v>8</v>
      </c>
      <c r="H53" s="5">
        <v>8</v>
      </c>
      <c r="I53" s="5">
        <v>8</v>
      </c>
      <c r="J53" s="5">
        <v>8</v>
      </c>
      <c r="K53" s="5">
        <v>8</v>
      </c>
      <c r="L53" s="5">
        <v>8</v>
      </c>
      <c r="M53" s="5">
        <v>8</v>
      </c>
      <c r="N53" s="5">
        <v>8</v>
      </c>
      <c r="O53" s="5">
        <v>8</v>
      </c>
      <c r="P53" s="5">
        <v>8</v>
      </c>
      <c r="Q53" s="5">
        <v>8</v>
      </c>
      <c r="R53" s="5">
        <v>8</v>
      </c>
      <c r="S53" s="5">
        <v>8</v>
      </c>
      <c r="T53" s="5">
        <v>8</v>
      </c>
      <c r="U53" s="5">
        <v>8</v>
      </c>
      <c r="V53" s="5">
        <v>8</v>
      </c>
      <c r="W53" s="5">
        <v>8</v>
      </c>
      <c r="X53" s="5">
        <v>8</v>
      </c>
    </row>
    <row r="54" spans="1:24" x14ac:dyDescent="0.35">
      <c r="A54" s="2"/>
      <c r="B54" s="2" t="s">
        <v>186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</row>
    <row r="55" spans="1:24" x14ac:dyDescent="0.35">
      <c r="A55" s="2"/>
      <c r="B55" s="2" t="s">
        <v>187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</row>
    <row r="56" spans="1:24" s="10" customFormat="1" x14ac:dyDescent="0.35">
      <c r="A56" s="4" t="s">
        <v>71</v>
      </c>
      <c r="B56" s="4"/>
    </row>
    <row r="57" spans="1:24" x14ac:dyDescent="0.35">
      <c r="A57" s="2"/>
      <c r="B57" s="2" t="s">
        <v>188</v>
      </c>
      <c r="D57" s="5">
        <v>60</v>
      </c>
      <c r="E57" s="5">
        <v>69</v>
      </c>
      <c r="F57" s="5">
        <v>92</v>
      </c>
      <c r="G57" s="5">
        <v>98</v>
      </c>
      <c r="H57" s="5">
        <v>99</v>
      </c>
      <c r="I57" s="5">
        <v>100</v>
      </c>
      <c r="J57" s="5">
        <v>103</v>
      </c>
      <c r="K57" s="5">
        <v>104</v>
      </c>
      <c r="L57" s="5">
        <v>104</v>
      </c>
      <c r="M57" s="5">
        <v>105</v>
      </c>
      <c r="N57" s="5">
        <v>106</v>
      </c>
      <c r="O57" s="5">
        <v>106</v>
      </c>
      <c r="P57" s="5">
        <v>106</v>
      </c>
      <c r="Q57" s="5">
        <v>106</v>
      </c>
      <c r="R57" s="5">
        <v>107</v>
      </c>
      <c r="S57" s="5">
        <v>107</v>
      </c>
      <c r="T57" s="5">
        <v>107</v>
      </c>
      <c r="U57" s="5">
        <v>107</v>
      </c>
      <c r="V57" s="5">
        <v>107</v>
      </c>
      <c r="W57" s="5">
        <v>107</v>
      </c>
      <c r="X57" s="5">
        <v>107</v>
      </c>
    </row>
    <row r="58" spans="1:24" ht="29" x14ac:dyDescent="0.35">
      <c r="A58" s="2"/>
      <c r="B58" s="2" t="s">
        <v>189</v>
      </c>
      <c r="D58" s="7">
        <v>0.05</v>
      </c>
      <c r="E58" s="7">
        <v>0.08</v>
      </c>
      <c r="F58" s="7">
        <v>0.16</v>
      </c>
      <c r="G58" s="7">
        <v>0.15</v>
      </c>
      <c r="H58" s="7">
        <v>0.16</v>
      </c>
      <c r="I58" s="7">
        <v>0.17</v>
      </c>
      <c r="J58" s="7">
        <v>0.18</v>
      </c>
      <c r="K58" s="7">
        <v>0.19</v>
      </c>
      <c r="L58" s="7">
        <v>0.19</v>
      </c>
      <c r="M58" s="7">
        <v>0.19</v>
      </c>
      <c r="N58" s="7">
        <v>0.18</v>
      </c>
      <c r="O58" s="7">
        <v>0.18</v>
      </c>
      <c r="P58" s="7">
        <v>0.18</v>
      </c>
      <c r="Q58" s="7">
        <v>0.18</v>
      </c>
      <c r="R58" s="7">
        <v>0.19</v>
      </c>
      <c r="S58" s="7">
        <v>0.19</v>
      </c>
      <c r="T58" s="7">
        <v>0.19</v>
      </c>
      <c r="U58" s="7">
        <v>0.19</v>
      </c>
      <c r="V58" s="7">
        <v>0.19</v>
      </c>
      <c r="W58" s="7">
        <v>0.19</v>
      </c>
      <c r="X58" s="7">
        <v>0.19</v>
      </c>
    </row>
    <row r="59" spans="1:24" x14ac:dyDescent="0.35">
      <c r="A59" s="2"/>
      <c r="B59" s="2" t="s">
        <v>190</v>
      </c>
      <c r="D59" s="5">
        <v>1</v>
      </c>
      <c r="E59" s="5">
        <v>1</v>
      </c>
      <c r="F59" s="5">
        <v>3</v>
      </c>
      <c r="G59" s="5">
        <v>3</v>
      </c>
      <c r="H59" s="5">
        <v>3</v>
      </c>
      <c r="I59" s="5">
        <v>3</v>
      </c>
      <c r="J59" s="5">
        <v>3</v>
      </c>
      <c r="K59" s="5">
        <v>3</v>
      </c>
      <c r="L59" s="5">
        <v>3</v>
      </c>
      <c r="M59" s="5">
        <v>3</v>
      </c>
      <c r="N59" s="5">
        <v>3</v>
      </c>
      <c r="O59" s="5">
        <v>3</v>
      </c>
      <c r="P59" s="5">
        <v>3</v>
      </c>
      <c r="Q59" s="5">
        <v>3</v>
      </c>
      <c r="R59" s="5">
        <v>3</v>
      </c>
      <c r="S59" s="5">
        <v>3</v>
      </c>
      <c r="T59" s="5">
        <v>3</v>
      </c>
      <c r="U59" s="5">
        <v>3</v>
      </c>
      <c r="V59" s="5">
        <v>3</v>
      </c>
      <c r="W59" s="5">
        <v>3</v>
      </c>
      <c r="X59" s="5">
        <v>3</v>
      </c>
    </row>
    <row r="60" spans="1:24" x14ac:dyDescent="0.35">
      <c r="A60" s="2"/>
      <c r="B60" s="2" t="s">
        <v>92</v>
      </c>
      <c r="D60" s="5">
        <v>60</v>
      </c>
      <c r="E60" s="5">
        <v>69</v>
      </c>
      <c r="F60" s="5">
        <v>92</v>
      </c>
      <c r="G60" s="5">
        <v>98</v>
      </c>
      <c r="H60" s="5">
        <v>99</v>
      </c>
      <c r="I60" s="5">
        <v>100</v>
      </c>
      <c r="J60" s="5">
        <v>103</v>
      </c>
      <c r="K60" s="5">
        <v>104</v>
      </c>
      <c r="L60" s="5">
        <v>104</v>
      </c>
      <c r="M60" s="5">
        <v>105</v>
      </c>
      <c r="N60" s="5">
        <v>106</v>
      </c>
      <c r="O60" s="5">
        <v>106</v>
      </c>
      <c r="P60" s="5">
        <v>106</v>
      </c>
      <c r="Q60" s="5">
        <v>106</v>
      </c>
      <c r="R60" s="5">
        <v>107</v>
      </c>
      <c r="S60" s="5">
        <v>107</v>
      </c>
      <c r="T60" s="5">
        <v>107</v>
      </c>
      <c r="U60" s="5">
        <v>107</v>
      </c>
      <c r="V60" s="5">
        <v>107</v>
      </c>
      <c r="W60" s="5">
        <v>107</v>
      </c>
      <c r="X60" s="5">
        <v>107</v>
      </c>
    </row>
    <row r="61" spans="1:24" x14ac:dyDescent="0.35">
      <c r="A61" s="2"/>
      <c r="B61" s="2" t="s">
        <v>113</v>
      </c>
      <c r="D61" s="5">
        <v>139</v>
      </c>
      <c r="E61" s="5">
        <v>161</v>
      </c>
      <c r="F61" s="5">
        <v>187</v>
      </c>
      <c r="G61" s="5">
        <v>198</v>
      </c>
      <c r="H61" s="5">
        <v>199</v>
      </c>
      <c r="I61" s="5">
        <v>201</v>
      </c>
      <c r="J61" s="5">
        <v>205</v>
      </c>
      <c r="K61" s="5">
        <v>206</v>
      </c>
      <c r="L61" s="5">
        <v>208</v>
      </c>
      <c r="M61" s="5">
        <v>211</v>
      </c>
      <c r="N61" s="5">
        <v>212</v>
      </c>
      <c r="O61" s="5">
        <v>212</v>
      </c>
      <c r="P61" s="5">
        <v>212</v>
      </c>
      <c r="Q61" s="5">
        <v>212</v>
      </c>
      <c r="R61" s="5">
        <v>213</v>
      </c>
      <c r="S61" s="5">
        <v>213</v>
      </c>
      <c r="T61" s="5">
        <v>213</v>
      </c>
      <c r="U61" s="5">
        <v>213</v>
      </c>
      <c r="V61" s="5">
        <v>213</v>
      </c>
      <c r="W61" s="5">
        <v>213</v>
      </c>
      <c r="X61" s="5">
        <v>213</v>
      </c>
    </row>
    <row r="62" spans="1:24" x14ac:dyDescent="0.35">
      <c r="A62" s="2"/>
      <c r="B62" s="2" t="s">
        <v>192</v>
      </c>
      <c r="D62" s="5">
        <v>128</v>
      </c>
      <c r="E62" s="5">
        <v>140</v>
      </c>
      <c r="F62" s="5">
        <v>140</v>
      </c>
      <c r="G62" s="5">
        <v>142</v>
      </c>
      <c r="H62" s="5">
        <v>142</v>
      </c>
      <c r="I62" s="5">
        <v>142</v>
      </c>
      <c r="J62" s="5">
        <v>142</v>
      </c>
      <c r="K62" s="5">
        <v>142</v>
      </c>
      <c r="L62" s="5">
        <v>142</v>
      </c>
      <c r="M62" s="5">
        <v>142</v>
      </c>
      <c r="N62" s="5">
        <v>142</v>
      </c>
      <c r="O62" s="5">
        <v>142</v>
      </c>
      <c r="P62" s="5">
        <v>142</v>
      </c>
      <c r="Q62" s="5">
        <v>142</v>
      </c>
      <c r="R62" s="5">
        <v>142</v>
      </c>
      <c r="S62" s="5">
        <v>142</v>
      </c>
      <c r="T62" s="5">
        <v>142</v>
      </c>
      <c r="U62" s="5">
        <v>142</v>
      </c>
      <c r="V62" s="5">
        <v>142</v>
      </c>
      <c r="W62" s="5">
        <v>142</v>
      </c>
      <c r="X62" s="5">
        <v>142</v>
      </c>
    </row>
    <row r="63" spans="1:24" x14ac:dyDescent="0.35">
      <c r="A63" s="2"/>
      <c r="B63" s="2" t="s">
        <v>193</v>
      </c>
      <c r="D63" s="5">
        <v>6</v>
      </c>
      <c r="E63" s="5">
        <v>13</v>
      </c>
      <c r="F63" s="5">
        <v>39</v>
      </c>
      <c r="G63" s="5">
        <v>47</v>
      </c>
      <c r="H63" s="5">
        <v>47</v>
      </c>
      <c r="I63" s="5">
        <v>48</v>
      </c>
      <c r="J63" s="5">
        <v>50</v>
      </c>
      <c r="K63" s="5">
        <v>50</v>
      </c>
      <c r="L63" s="5">
        <v>52</v>
      </c>
      <c r="M63" s="5">
        <v>55</v>
      </c>
      <c r="N63" s="5">
        <v>56</v>
      </c>
      <c r="O63" s="5">
        <v>56</v>
      </c>
      <c r="P63" s="5">
        <v>56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</row>
    <row r="64" spans="1:24" x14ac:dyDescent="0.35">
      <c r="A64" s="2"/>
      <c r="B64" s="2" t="s">
        <v>194</v>
      </c>
      <c r="D64" s="5">
        <v>4</v>
      </c>
      <c r="E64" s="5">
        <v>6</v>
      </c>
      <c r="F64" s="5">
        <v>6</v>
      </c>
      <c r="G64" s="5">
        <v>6</v>
      </c>
      <c r="H64" s="5">
        <v>7</v>
      </c>
      <c r="I64" s="5">
        <v>8</v>
      </c>
      <c r="J64" s="5">
        <v>10</v>
      </c>
      <c r="K64" s="5">
        <v>11</v>
      </c>
      <c r="L64" s="5">
        <v>11</v>
      </c>
      <c r="M64" s="5">
        <v>11</v>
      </c>
      <c r="N64" s="5">
        <v>11</v>
      </c>
      <c r="O64" s="5">
        <v>11</v>
      </c>
      <c r="P64" s="5">
        <v>11</v>
      </c>
      <c r="Q64" s="5">
        <v>11</v>
      </c>
      <c r="R64" s="5">
        <v>12</v>
      </c>
      <c r="S64" s="5">
        <v>12</v>
      </c>
      <c r="T64" s="5">
        <v>12</v>
      </c>
      <c r="U64" s="5">
        <v>12</v>
      </c>
      <c r="V64" s="5">
        <v>12</v>
      </c>
      <c r="W64" s="5">
        <v>12</v>
      </c>
      <c r="X64" s="5">
        <v>12</v>
      </c>
    </row>
    <row r="65" spans="1:24" x14ac:dyDescent="0.35">
      <c r="A65" s="2"/>
      <c r="B65" s="2" t="s">
        <v>195</v>
      </c>
      <c r="D65" s="5">
        <v>1</v>
      </c>
      <c r="E65" s="5">
        <v>2</v>
      </c>
      <c r="F65" s="5">
        <v>2</v>
      </c>
      <c r="G65" s="5">
        <v>3</v>
      </c>
      <c r="H65" s="5">
        <v>3</v>
      </c>
      <c r="I65" s="5">
        <v>3</v>
      </c>
      <c r="J65" s="5">
        <v>3</v>
      </c>
      <c r="K65" s="5">
        <v>3</v>
      </c>
      <c r="L65" s="5">
        <v>3</v>
      </c>
      <c r="M65" s="5">
        <v>3</v>
      </c>
      <c r="N65" s="5">
        <v>3</v>
      </c>
      <c r="O65" s="5">
        <v>3</v>
      </c>
      <c r="P65" s="5">
        <v>3</v>
      </c>
      <c r="Q65" s="5">
        <v>3</v>
      </c>
      <c r="R65" s="5">
        <v>3</v>
      </c>
      <c r="S65" s="5">
        <v>3</v>
      </c>
      <c r="T65" s="5">
        <v>3</v>
      </c>
      <c r="U65" s="5">
        <v>3</v>
      </c>
      <c r="V65" s="5">
        <v>3</v>
      </c>
      <c r="W65" s="5">
        <v>3</v>
      </c>
      <c r="X65" s="5">
        <v>3</v>
      </c>
    </row>
    <row r="67" spans="1:24" s="8" customFormat="1" x14ac:dyDescent="0.35">
      <c r="A67" s="8" t="s">
        <v>198</v>
      </c>
      <c r="B67" s="8" t="s">
        <v>199</v>
      </c>
    </row>
    <row r="68" spans="1:24" x14ac:dyDescent="0.35">
      <c r="A68" s="3" t="s">
        <v>0</v>
      </c>
      <c r="B68" s="3"/>
    </row>
    <row r="69" spans="1:24" x14ac:dyDescent="0.35">
      <c r="A69" s="2" t="s">
        <v>134</v>
      </c>
      <c r="B69" s="2"/>
    </row>
    <row r="70" spans="1:24" s="11" customFormat="1" x14ac:dyDescent="0.35">
      <c r="A70" s="3" t="s">
        <v>181</v>
      </c>
      <c r="B70" s="3"/>
    </row>
    <row r="71" spans="1:24" x14ac:dyDescent="0.35">
      <c r="A71" s="2"/>
      <c r="B71" s="2" t="s">
        <v>182</v>
      </c>
      <c r="E71" s="5">
        <v>22</v>
      </c>
      <c r="F71" s="5">
        <v>35</v>
      </c>
      <c r="G71" s="5">
        <v>36</v>
      </c>
      <c r="H71" s="5">
        <v>37</v>
      </c>
      <c r="I71" s="5">
        <v>37</v>
      </c>
      <c r="J71" s="5">
        <v>38</v>
      </c>
      <c r="K71" s="5">
        <v>38</v>
      </c>
      <c r="L71" s="5">
        <v>38</v>
      </c>
      <c r="M71" s="5">
        <v>38</v>
      </c>
      <c r="N71" s="5">
        <v>38</v>
      </c>
      <c r="O71" s="5">
        <v>38</v>
      </c>
      <c r="P71" s="5">
        <v>38</v>
      </c>
      <c r="Q71" s="5">
        <v>38</v>
      </c>
      <c r="R71" s="5">
        <v>38</v>
      </c>
      <c r="S71" s="5">
        <v>38</v>
      </c>
      <c r="T71" s="5">
        <v>38</v>
      </c>
      <c r="U71" s="5">
        <v>38</v>
      </c>
      <c r="V71" s="5">
        <v>38</v>
      </c>
      <c r="W71" s="5">
        <v>38</v>
      </c>
      <c r="X71" s="5">
        <v>39</v>
      </c>
    </row>
    <row r="72" spans="1:24" x14ac:dyDescent="0.35">
      <c r="A72" s="2"/>
      <c r="B72" s="2" t="s">
        <v>183</v>
      </c>
      <c r="E72" s="5">
        <v>2</v>
      </c>
      <c r="F72" s="5">
        <v>2</v>
      </c>
      <c r="G72" s="5">
        <v>3</v>
      </c>
      <c r="H72" s="5">
        <v>3</v>
      </c>
      <c r="I72" s="5">
        <v>3</v>
      </c>
      <c r="J72" s="5">
        <v>3</v>
      </c>
      <c r="K72" s="5">
        <v>3</v>
      </c>
      <c r="L72" s="5">
        <v>3</v>
      </c>
      <c r="M72" s="5">
        <v>3</v>
      </c>
      <c r="N72" s="5">
        <v>3</v>
      </c>
      <c r="O72" s="5">
        <v>3</v>
      </c>
      <c r="P72" s="5">
        <v>3</v>
      </c>
      <c r="Q72" s="5">
        <v>3</v>
      </c>
      <c r="R72" s="5">
        <v>3</v>
      </c>
      <c r="S72" s="5">
        <v>3</v>
      </c>
      <c r="T72" s="5">
        <v>3</v>
      </c>
      <c r="U72" s="5">
        <v>3</v>
      </c>
      <c r="V72" s="5">
        <v>3</v>
      </c>
      <c r="W72" s="5">
        <v>3</v>
      </c>
      <c r="X72" s="5">
        <v>3</v>
      </c>
    </row>
    <row r="73" spans="1:24" x14ac:dyDescent="0.35">
      <c r="A73" s="2"/>
      <c r="B73" s="2" t="s">
        <v>184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</row>
    <row r="74" spans="1:24" s="10" customFormat="1" x14ac:dyDescent="0.35">
      <c r="A74" s="4" t="s">
        <v>4</v>
      </c>
      <c r="B74" s="4"/>
    </row>
    <row r="75" spans="1:24" x14ac:dyDescent="0.35">
      <c r="A75" s="2"/>
      <c r="B75" s="2" t="s">
        <v>185</v>
      </c>
      <c r="E75" s="5">
        <v>7</v>
      </c>
      <c r="F75" s="5">
        <v>7</v>
      </c>
      <c r="G75" s="5">
        <v>7</v>
      </c>
      <c r="H75" s="5">
        <v>7</v>
      </c>
      <c r="I75" s="5">
        <v>7</v>
      </c>
      <c r="J75" s="5">
        <v>7</v>
      </c>
      <c r="K75" s="5">
        <v>7</v>
      </c>
      <c r="L75" s="5">
        <v>7</v>
      </c>
      <c r="M75" s="5">
        <v>7</v>
      </c>
      <c r="N75" s="5">
        <v>7</v>
      </c>
      <c r="O75" s="5">
        <v>7</v>
      </c>
      <c r="P75" s="5">
        <v>7</v>
      </c>
      <c r="Q75" s="5">
        <v>7</v>
      </c>
      <c r="R75" s="5">
        <v>7</v>
      </c>
      <c r="S75" s="5">
        <v>7</v>
      </c>
      <c r="T75" s="5">
        <v>7</v>
      </c>
      <c r="U75" s="5">
        <v>7</v>
      </c>
      <c r="V75" s="5">
        <v>7</v>
      </c>
      <c r="W75" s="5">
        <v>7</v>
      </c>
      <c r="X75" s="5">
        <v>7</v>
      </c>
    </row>
    <row r="76" spans="1:24" x14ac:dyDescent="0.35">
      <c r="A76" s="2"/>
      <c r="B76" s="2" t="s">
        <v>27</v>
      </c>
      <c r="E76" s="5">
        <v>7</v>
      </c>
      <c r="F76" s="5">
        <v>7</v>
      </c>
      <c r="G76" s="5">
        <v>7</v>
      </c>
      <c r="H76" s="5">
        <v>7</v>
      </c>
      <c r="I76" s="5">
        <v>7</v>
      </c>
      <c r="J76" s="5">
        <v>7</v>
      </c>
      <c r="K76" s="5">
        <v>7</v>
      </c>
      <c r="L76" s="5">
        <v>7</v>
      </c>
      <c r="M76" s="5">
        <v>7</v>
      </c>
      <c r="N76" s="5">
        <v>7</v>
      </c>
      <c r="O76" s="5">
        <v>7</v>
      </c>
      <c r="P76" s="5">
        <v>7</v>
      </c>
      <c r="Q76" s="5">
        <v>7</v>
      </c>
      <c r="R76" s="5">
        <v>7</v>
      </c>
      <c r="S76" s="5">
        <v>7</v>
      </c>
      <c r="T76" s="5">
        <v>7</v>
      </c>
      <c r="U76" s="5">
        <v>7</v>
      </c>
      <c r="V76" s="5">
        <v>7</v>
      </c>
      <c r="W76" s="5">
        <v>7</v>
      </c>
      <c r="X76" s="5">
        <v>7</v>
      </c>
    </row>
    <row r="77" spans="1:24" x14ac:dyDescent="0.35">
      <c r="A77" s="2"/>
      <c r="B77" s="2" t="s">
        <v>186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</row>
    <row r="78" spans="1:24" x14ac:dyDescent="0.35">
      <c r="A78" s="2"/>
      <c r="B78" s="2" t="s">
        <v>187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</row>
    <row r="79" spans="1:24" s="10" customFormat="1" x14ac:dyDescent="0.35">
      <c r="A79" s="4" t="s">
        <v>71</v>
      </c>
      <c r="B79" s="4"/>
    </row>
    <row r="80" spans="1:24" x14ac:dyDescent="0.35">
      <c r="A80" s="2"/>
      <c r="B80" s="2" t="s">
        <v>188</v>
      </c>
      <c r="E80" s="5">
        <v>70</v>
      </c>
      <c r="F80" s="5">
        <v>138</v>
      </c>
      <c r="G80" s="5">
        <v>140</v>
      </c>
      <c r="H80" s="5">
        <v>140</v>
      </c>
      <c r="I80" s="5">
        <v>141</v>
      </c>
      <c r="J80" s="5">
        <v>143</v>
      </c>
      <c r="K80" s="5">
        <v>144</v>
      </c>
      <c r="L80" s="5">
        <v>146</v>
      </c>
      <c r="M80" s="5">
        <v>146</v>
      </c>
      <c r="N80" s="5">
        <v>146</v>
      </c>
      <c r="O80" s="5">
        <v>146</v>
      </c>
      <c r="P80" s="5">
        <v>146</v>
      </c>
      <c r="Q80" s="5">
        <v>146</v>
      </c>
      <c r="R80" s="5">
        <v>147</v>
      </c>
      <c r="S80" s="5">
        <v>147</v>
      </c>
      <c r="T80" s="5">
        <v>147</v>
      </c>
      <c r="U80" s="5">
        <v>147</v>
      </c>
      <c r="V80" s="5">
        <v>147</v>
      </c>
      <c r="W80" s="5">
        <v>147</v>
      </c>
      <c r="X80" s="5">
        <v>147</v>
      </c>
    </row>
    <row r="81" spans="1:24" ht="29" x14ac:dyDescent="0.35">
      <c r="A81" s="2"/>
      <c r="B81" s="2" t="s">
        <v>189</v>
      </c>
      <c r="E81" s="7">
        <v>0.11</v>
      </c>
      <c r="F81" s="7">
        <v>0.14000000000000001</v>
      </c>
      <c r="G81" s="7">
        <v>0.14000000000000001</v>
      </c>
      <c r="H81" s="7">
        <v>0.14000000000000001</v>
      </c>
      <c r="I81" s="7">
        <v>0.14000000000000001</v>
      </c>
      <c r="J81" s="7">
        <v>0.16</v>
      </c>
      <c r="K81" s="7">
        <v>0.16</v>
      </c>
      <c r="L81" s="7">
        <v>0.17</v>
      </c>
      <c r="M81" s="7">
        <v>0.17</v>
      </c>
      <c r="N81" s="7">
        <v>0.17</v>
      </c>
      <c r="O81" s="7">
        <v>0.17</v>
      </c>
      <c r="P81" s="7">
        <v>0.17</v>
      </c>
      <c r="Q81" s="7">
        <v>0.17</v>
      </c>
      <c r="R81" s="7">
        <v>0.17</v>
      </c>
      <c r="S81" s="7">
        <v>0.17</v>
      </c>
      <c r="T81" s="7">
        <v>0.17</v>
      </c>
      <c r="U81" s="7">
        <v>0.17</v>
      </c>
      <c r="V81" s="7">
        <v>0.17</v>
      </c>
      <c r="W81" s="7">
        <v>0.17</v>
      </c>
      <c r="X81" s="7">
        <v>0.17</v>
      </c>
    </row>
    <row r="82" spans="1:24" x14ac:dyDescent="0.35">
      <c r="A82" s="2"/>
      <c r="B82" s="2" t="s">
        <v>190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</row>
    <row r="83" spans="1:24" x14ac:dyDescent="0.35">
      <c r="A83" s="2"/>
      <c r="B83" s="2" t="s">
        <v>92</v>
      </c>
      <c r="E83" s="5">
        <v>70</v>
      </c>
      <c r="F83" s="5">
        <v>138</v>
      </c>
      <c r="G83" s="5">
        <v>140</v>
      </c>
      <c r="H83" s="5">
        <v>140</v>
      </c>
      <c r="I83" s="5">
        <v>141</v>
      </c>
      <c r="J83" s="5">
        <v>143</v>
      </c>
      <c r="K83" s="5">
        <v>144</v>
      </c>
      <c r="L83" s="5">
        <v>146</v>
      </c>
      <c r="M83" s="5">
        <v>146</v>
      </c>
      <c r="N83" s="5">
        <v>146</v>
      </c>
      <c r="O83" s="5">
        <v>146</v>
      </c>
      <c r="P83" s="5">
        <v>146</v>
      </c>
      <c r="Q83" s="5">
        <v>146</v>
      </c>
      <c r="R83" s="5">
        <v>147</v>
      </c>
      <c r="S83" s="5">
        <v>147</v>
      </c>
      <c r="T83" s="5">
        <v>147</v>
      </c>
      <c r="U83" s="5">
        <v>147</v>
      </c>
      <c r="V83" s="5">
        <v>147</v>
      </c>
      <c r="W83" s="5">
        <v>147</v>
      </c>
      <c r="X83" s="5">
        <v>147</v>
      </c>
    </row>
    <row r="84" spans="1:24" x14ac:dyDescent="0.35">
      <c r="A84" s="2"/>
      <c r="B84" s="2" t="s">
        <v>113</v>
      </c>
      <c r="E84" s="5">
        <v>153</v>
      </c>
      <c r="F84" s="5">
        <v>286</v>
      </c>
      <c r="G84" s="5">
        <v>301</v>
      </c>
      <c r="H84" s="5">
        <v>301</v>
      </c>
      <c r="I84" s="5">
        <v>302</v>
      </c>
      <c r="J84" s="5">
        <v>306</v>
      </c>
      <c r="K84" s="5">
        <v>307</v>
      </c>
      <c r="L84" s="5">
        <v>310</v>
      </c>
      <c r="M84" s="5">
        <v>313</v>
      </c>
      <c r="N84" s="5">
        <v>314</v>
      </c>
      <c r="O84" s="5">
        <v>314</v>
      </c>
      <c r="P84" s="5">
        <v>314</v>
      </c>
      <c r="Q84" s="5">
        <v>314</v>
      </c>
      <c r="R84" s="5">
        <v>315</v>
      </c>
      <c r="S84" s="5">
        <v>315</v>
      </c>
      <c r="T84" s="5">
        <v>315</v>
      </c>
      <c r="U84" s="5">
        <v>315</v>
      </c>
      <c r="V84" s="5">
        <v>315</v>
      </c>
      <c r="W84" s="5">
        <v>315</v>
      </c>
      <c r="X84" s="5">
        <v>315</v>
      </c>
    </row>
    <row r="85" spans="1:24" x14ac:dyDescent="0.35">
      <c r="A85" s="2"/>
      <c r="B85" s="2" t="s">
        <v>192</v>
      </c>
      <c r="E85" s="5">
        <v>141</v>
      </c>
      <c r="F85" s="5">
        <v>249</v>
      </c>
      <c r="G85" s="5">
        <v>258</v>
      </c>
      <c r="H85" s="5">
        <v>258</v>
      </c>
      <c r="I85" s="5">
        <v>258</v>
      </c>
      <c r="J85" s="5">
        <v>258</v>
      </c>
      <c r="K85" s="5">
        <v>258</v>
      </c>
      <c r="L85" s="5">
        <v>258</v>
      </c>
      <c r="M85" s="5">
        <v>258</v>
      </c>
      <c r="N85" s="5">
        <v>258</v>
      </c>
      <c r="O85" s="5">
        <v>258</v>
      </c>
      <c r="P85" s="5">
        <v>258</v>
      </c>
      <c r="Q85" s="5">
        <v>258</v>
      </c>
      <c r="R85" s="5">
        <v>258</v>
      </c>
      <c r="S85" s="5">
        <v>258</v>
      </c>
      <c r="T85" s="5">
        <v>258</v>
      </c>
      <c r="U85" s="5">
        <v>258</v>
      </c>
      <c r="V85" s="5">
        <v>258</v>
      </c>
      <c r="W85" s="5">
        <v>258</v>
      </c>
      <c r="X85" s="5">
        <v>258</v>
      </c>
    </row>
    <row r="86" spans="1:24" x14ac:dyDescent="0.35">
      <c r="A86" s="2"/>
      <c r="B86" s="2" t="s">
        <v>200</v>
      </c>
      <c r="E86" s="5">
        <v>7</v>
      </c>
      <c r="F86" s="5">
        <v>26</v>
      </c>
      <c r="G86" s="5">
        <v>32</v>
      </c>
      <c r="H86" s="5">
        <v>32</v>
      </c>
      <c r="I86" s="5">
        <v>32</v>
      </c>
      <c r="J86" s="5">
        <v>34</v>
      </c>
      <c r="K86" s="5">
        <v>34</v>
      </c>
      <c r="L86" s="5">
        <v>36</v>
      </c>
      <c r="M86" s="5">
        <v>39</v>
      </c>
      <c r="N86" s="5">
        <v>40</v>
      </c>
      <c r="O86" s="5">
        <v>40</v>
      </c>
      <c r="P86" s="5">
        <v>40</v>
      </c>
      <c r="Q86" s="5">
        <v>40</v>
      </c>
      <c r="R86" s="5">
        <v>40</v>
      </c>
      <c r="S86" s="5">
        <v>40</v>
      </c>
      <c r="T86" s="5">
        <v>40</v>
      </c>
      <c r="U86" s="5">
        <v>40</v>
      </c>
      <c r="V86" s="5">
        <v>40</v>
      </c>
      <c r="W86" s="5">
        <v>40</v>
      </c>
      <c r="X86" s="5">
        <v>40</v>
      </c>
    </row>
    <row r="87" spans="1:24" x14ac:dyDescent="0.35">
      <c r="A87" s="2"/>
      <c r="B87" s="2" t="s">
        <v>201</v>
      </c>
      <c r="E87" s="5">
        <v>4</v>
      </c>
      <c r="F87" s="5">
        <v>10</v>
      </c>
      <c r="G87" s="5">
        <v>10</v>
      </c>
      <c r="H87" s="5">
        <v>10</v>
      </c>
      <c r="I87" s="5">
        <v>11</v>
      </c>
      <c r="J87" s="5">
        <v>13</v>
      </c>
      <c r="K87" s="5">
        <v>14</v>
      </c>
      <c r="L87" s="5">
        <v>15</v>
      </c>
      <c r="M87" s="5">
        <v>15</v>
      </c>
      <c r="N87" s="5">
        <v>15</v>
      </c>
      <c r="O87" s="5">
        <v>15</v>
      </c>
      <c r="P87" s="5">
        <v>15</v>
      </c>
      <c r="Q87" s="5">
        <v>15</v>
      </c>
      <c r="R87" s="5">
        <v>16</v>
      </c>
      <c r="S87" s="5">
        <v>16</v>
      </c>
      <c r="T87" s="5">
        <v>16</v>
      </c>
      <c r="U87" s="5">
        <v>16</v>
      </c>
      <c r="V87" s="5">
        <v>16</v>
      </c>
      <c r="W87" s="5">
        <v>16</v>
      </c>
      <c r="X87" s="5">
        <v>16</v>
      </c>
    </row>
    <row r="88" spans="1:24" x14ac:dyDescent="0.35">
      <c r="B88" s="5" t="s">
        <v>195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</row>
    <row r="90" spans="1:24" s="8" customFormat="1" x14ac:dyDescent="0.35">
      <c r="A90" s="8" t="s">
        <v>202</v>
      </c>
      <c r="B90" s="8" t="s">
        <v>203</v>
      </c>
    </row>
    <row r="91" spans="1:24" x14ac:dyDescent="0.35">
      <c r="A91" s="2" t="s">
        <v>134</v>
      </c>
      <c r="B91" s="2"/>
    </row>
    <row r="92" spans="1:24" s="11" customFormat="1" x14ac:dyDescent="0.35">
      <c r="A92" s="3" t="s">
        <v>181</v>
      </c>
      <c r="B92" s="3"/>
    </row>
    <row r="93" spans="1:24" x14ac:dyDescent="0.35">
      <c r="A93" s="2"/>
      <c r="B93" s="2" t="s">
        <v>182</v>
      </c>
      <c r="F93" s="5">
        <v>30</v>
      </c>
      <c r="G93" s="5">
        <v>33</v>
      </c>
      <c r="H93" s="5">
        <v>33</v>
      </c>
      <c r="I93" s="5">
        <v>33</v>
      </c>
      <c r="J93" s="5">
        <v>34</v>
      </c>
      <c r="K93" s="5">
        <v>34</v>
      </c>
      <c r="L93" s="5">
        <v>34</v>
      </c>
      <c r="M93" s="5">
        <v>34</v>
      </c>
      <c r="N93" s="5">
        <v>34</v>
      </c>
      <c r="O93" s="5">
        <v>34</v>
      </c>
      <c r="P93" s="5">
        <v>34</v>
      </c>
      <c r="Q93" s="5">
        <v>34</v>
      </c>
      <c r="R93" s="5">
        <v>34</v>
      </c>
      <c r="S93" s="5">
        <v>34</v>
      </c>
      <c r="T93" s="5">
        <v>34</v>
      </c>
      <c r="U93" s="5">
        <v>34</v>
      </c>
      <c r="V93" s="5">
        <v>34</v>
      </c>
      <c r="W93" s="5">
        <v>35</v>
      </c>
      <c r="X93" s="5">
        <v>36</v>
      </c>
    </row>
    <row r="94" spans="1:24" x14ac:dyDescent="0.35">
      <c r="A94" s="2"/>
      <c r="B94" s="2" t="s">
        <v>183</v>
      </c>
      <c r="F94" s="5">
        <v>5</v>
      </c>
      <c r="G94" s="5">
        <v>10</v>
      </c>
      <c r="H94" s="5">
        <v>10</v>
      </c>
      <c r="I94" s="5">
        <v>10</v>
      </c>
      <c r="J94" s="5">
        <v>10</v>
      </c>
      <c r="K94" s="5">
        <v>10</v>
      </c>
      <c r="L94" s="5">
        <v>10</v>
      </c>
      <c r="M94" s="5">
        <v>10</v>
      </c>
      <c r="N94" s="5">
        <v>10</v>
      </c>
      <c r="O94" s="5">
        <v>10</v>
      </c>
      <c r="P94" s="5">
        <v>10</v>
      </c>
      <c r="Q94" s="5">
        <v>10</v>
      </c>
      <c r="R94" s="5">
        <v>10</v>
      </c>
      <c r="S94" s="5">
        <v>10</v>
      </c>
      <c r="T94" s="5">
        <v>10</v>
      </c>
      <c r="U94" s="5">
        <v>10</v>
      </c>
      <c r="V94" s="5">
        <v>10</v>
      </c>
      <c r="W94" s="5">
        <v>10</v>
      </c>
      <c r="X94" s="5">
        <v>10</v>
      </c>
    </row>
    <row r="95" spans="1:24" x14ac:dyDescent="0.35">
      <c r="A95" s="2"/>
      <c r="B95" s="2" t="s">
        <v>184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</row>
    <row r="96" spans="1:24" s="10" customFormat="1" x14ac:dyDescent="0.35">
      <c r="A96" s="4" t="s">
        <v>4</v>
      </c>
      <c r="B96" s="4"/>
    </row>
    <row r="97" spans="1:24" x14ac:dyDescent="0.35">
      <c r="A97" s="2"/>
      <c r="B97" s="2" t="s">
        <v>185</v>
      </c>
      <c r="F97" s="5">
        <v>6</v>
      </c>
      <c r="G97" s="5">
        <v>8</v>
      </c>
      <c r="H97" s="5">
        <v>8</v>
      </c>
      <c r="I97" s="5">
        <v>9</v>
      </c>
      <c r="J97" s="5">
        <v>9</v>
      </c>
      <c r="K97" s="5">
        <v>9</v>
      </c>
      <c r="L97" s="5">
        <v>9</v>
      </c>
      <c r="M97" s="5">
        <v>9</v>
      </c>
      <c r="N97" s="5">
        <v>9</v>
      </c>
      <c r="O97" s="5">
        <v>9</v>
      </c>
      <c r="P97" s="5">
        <v>9</v>
      </c>
      <c r="Q97" s="5">
        <v>9</v>
      </c>
      <c r="R97" s="5">
        <v>9</v>
      </c>
      <c r="S97" s="5">
        <v>9</v>
      </c>
      <c r="T97" s="5">
        <v>9</v>
      </c>
      <c r="U97" s="5">
        <v>9</v>
      </c>
      <c r="V97" s="5">
        <v>9</v>
      </c>
      <c r="W97" s="5">
        <v>9</v>
      </c>
      <c r="X97" s="5">
        <v>9</v>
      </c>
    </row>
    <row r="98" spans="1:24" x14ac:dyDescent="0.35">
      <c r="A98" s="2"/>
      <c r="B98" s="2" t="s">
        <v>27</v>
      </c>
      <c r="F98" s="5">
        <v>6</v>
      </c>
      <c r="G98" s="5">
        <v>8</v>
      </c>
      <c r="H98" s="5">
        <v>8</v>
      </c>
      <c r="I98" s="5">
        <v>9</v>
      </c>
      <c r="J98" s="5">
        <v>9</v>
      </c>
      <c r="K98" s="5">
        <v>9</v>
      </c>
      <c r="L98" s="5">
        <v>9</v>
      </c>
      <c r="M98" s="5">
        <v>9</v>
      </c>
      <c r="N98" s="5">
        <v>9</v>
      </c>
      <c r="O98" s="5">
        <v>9</v>
      </c>
      <c r="P98" s="5">
        <v>9</v>
      </c>
      <c r="Q98" s="5">
        <v>9</v>
      </c>
      <c r="R98" s="5">
        <v>9</v>
      </c>
      <c r="S98" s="5">
        <v>9</v>
      </c>
      <c r="T98" s="5">
        <v>9</v>
      </c>
      <c r="U98" s="5">
        <v>9</v>
      </c>
      <c r="V98" s="5">
        <v>9</v>
      </c>
      <c r="W98" s="5">
        <v>9</v>
      </c>
      <c r="X98" s="5">
        <v>9</v>
      </c>
    </row>
    <row r="99" spans="1:24" x14ac:dyDescent="0.35">
      <c r="A99" s="2"/>
      <c r="B99" s="2" t="s">
        <v>186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</row>
    <row r="100" spans="1:24" x14ac:dyDescent="0.35">
      <c r="A100" s="2"/>
      <c r="B100" s="2" t="s">
        <v>187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</row>
    <row r="101" spans="1:24" s="10" customFormat="1" x14ac:dyDescent="0.35">
      <c r="A101" s="4" t="s">
        <v>71</v>
      </c>
      <c r="B101" s="4"/>
    </row>
    <row r="102" spans="1:24" x14ac:dyDescent="0.35">
      <c r="A102" s="2"/>
      <c r="B102" s="2" t="s">
        <v>188</v>
      </c>
      <c r="F102" s="5">
        <v>138</v>
      </c>
      <c r="G102" s="5">
        <v>155</v>
      </c>
      <c r="H102" s="5">
        <v>156</v>
      </c>
      <c r="I102" s="5">
        <v>159</v>
      </c>
      <c r="J102" s="5">
        <v>162</v>
      </c>
      <c r="K102" s="5">
        <v>163</v>
      </c>
      <c r="L102" s="5">
        <v>163</v>
      </c>
      <c r="M102" s="5">
        <v>163</v>
      </c>
      <c r="N102" s="5">
        <v>163</v>
      </c>
      <c r="O102" s="5">
        <v>163</v>
      </c>
      <c r="P102" s="5">
        <v>163</v>
      </c>
      <c r="Q102" s="5">
        <v>163</v>
      </c>
      <c r="R102" s="5">
        <v>163</v>
      </c>
      <c r="S102" s="5">
        <v>163</v>
      </c>
      <c r="T102" s="5">
        <v>163</v>
      </c>
      <c r="U102" s="5">
        <v>163</v>
      </c>
      <c r="V102" s="5">
        <v>163</v>
      </c>
      <c r="W102" s="5">
        <v>163</v>
      </c>
      <c r="X102" s="5">
        <v>163</v>
      </c>
    </row>
    <row r="103" spans="1:24" ht="29" x14ac:dyDescent="0.35">
      <c r="A103" s="2"/>
      <c r="B103" s="2" t="s">
        <v>189</v>
      </c>
      <c r="F103" s="7">
        <v>0.21</v>
      </c>
      <c r="G103" s="7">
        <v>0.18</v>
      </c>
      <c r="H103" s="7">
        <v>0.18</v>
      </c>
      <c r="I103" s="7">
        <v>0.18</v>
      </c>
      <c r="J103" s="7">
        <v>0.2</v>
      </c>
      <c r="K103" s="7">
        <v>0.2</v>
      </c>
      <c r="L103" s="7">
        <v>0.2</v>
      </c>
      <c r="M103" s="7">
        <v>0.2</v>
      </c>
      <c r="N103" s="7">
        <v>0.2</v>
      </c>
      <c r="O103" s="7">
        <v>0.2</v>
      </c>
      <c r="P103" s="7">
        <v>0.2</v>
      </c>
      <c r="Q103" s="7">
        <v>0.2</v>
      </c>
      <c r="R103" s="7">
        <v>0.2</v>
      </c>
      <c r="S103" s="7">
        <v>0.2</v>
      </c>
      <c r="T103" s="7">
        <v>0.2</v>
      </c>
      <c r="U103" s="7">
        <v>0.2</v>
      </c>
      <c r="V103" s="7">
        <v>0.2</v>
      </c>
      <c r="W103" s="7">
        <v>0.2</v>
      </c>
      <c r="X103" s="7">
        <v>0.2</v>
      </c>
    </row>
    <row r="104" spans="1:24" x14ac:dyDescent="0.35">
      <c r="A104" s="2"/>
      <c r="B104" s="2" t="s">
        <v>190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</row>
    <row r="105" spans="1:24" x14ac:dyDescent="0.35">
      <c r="A105" s="2"/>
      <c r="B105" s="2" t="s">
        <v>92</v>
      </c>
      <c r="F105" s="5">
        <v>138</v>
      </c>
      <c r="G105" s="5">
        <v>155</v>
      </c>
      <c r="H105" s="5">
        <v>156</v>
      </c>
      <c r="I105" s="5">
        <v>159</v>
      </c>
      <c r="J105" s="5">
        <v>162</v>
      </c>
      <c r="K105" s="5">
        <v>163</v>
      </c>
      <c r="L105" s="5">
        <v>163</v>
      </c>
      <c r="M105" s="5">
        <v>163</v>
      </c>
      <c r="N105" s="5">
        <v>163</v>
      </c>
      <c r="O105" s="5">
        <v>163</v>
      </c>
      <c r="P105" s="5">
        <v>163</v>
      </c>
      <c r="Q105" s="5">
        <v>163</v>
      </c>
      <c r="R105" s="5">
        <v>163</v>
      </c>
      <c r="S105" s="5">
        <v>163</v>
      </c>
      <c r="T105" s="5">
        <v>163</v>
      </c>
      <c r="U105" s="5">
        <v>163</v>
      </c>
      <c r="V105" s="5">
        <v>163</v>
      </c>
      <c r="W105" s="5">
        <v>163</v>
      </c>
      <c r="X105" s="5">
        <v>163</v>
      </c>
    </row>
    <row r="106" spans="1:24" x14ac:dyDescent="0.35">
      <c r="A106" s="2"/>
      <c r="B106" s="2" t="s">
        <v>113</v>
      </c>
      <c r="F106" s="5">
        <v>295</v>
      </c>
      <c r="G106" s="5">
        <v>342</v>
      </c>
      <c r="H106" s="5">
        <v>345</v>
      </c>
      <c r="I106" s="5">
        <v>352</v>
      </c>
      <c r="J106" s="5">
        <v>357</v>
      </c>
      <c r="K106" s="5">
        <v>358</v>
      </c>
      <c r="L106" s="5">
        <v>329</v>
      </c>
      <c r="M106" s="5">
        <v>363</v>
      </c>
      <c r="N106" s="5">
        <v>364</v>
      </c>
      <c r="O106" s="5">
        <v>364</v>
      </c>
      <c r="P106" s="5">
        <v>364</v>
      </c>
      <c r="Q106" s="5">
        <v>364</v>
      </c>
      <c r="R106" s="5">
        <v>364</v>
      </c>
      <c r="S106" s="5">
        <v>364</v>
      </c>
      <c r="T106" s="5">
        <v>364</v>
      </c>
      <c r="U106" s="5">
        <v>364</v>
      </c>
      <c r="V106" s="5">
        <v>364</v>
      </c>
      <c r="W106" s="5">
        <v>364</v>
      </c>
      <c r="X106" s="5">
        <v>364</v>
      </c>
    </row>
    <row r="107" spans="1:24" x14ac:dyDescent="0.35">
      <c r="A107" s="2"/>
      <c r="B107" s="2" t="s">
        <v>192</v>
      </c>
      <c r="F107" s="5">
        <v>236</v>
      </c>
      <c r="G107" s="5">
        <v>276</v>
      </c>
      <c r="H107" s="5">
        <v>278</v>
      </c>
      <c r="I107" s="5">
        <v>283</v>
      </c>
      <c r="J107" s="5">
        <v>283</v>
      </c>
      <c r="K107" s="5">
        <v>283</v>
      </c>
      <c r="L107" s="5">
        <v>283</v>
      </c>
      <c r="M107" s="5">
        <v>284</v>
      </c>
      <c r="N107" s="5">
        <v>284</v>
      </c>
      <c r="O107" s="5">
        <v>284</v>
      </c>
      <c r="P107" s="5">
        <v>284</v>
      </c>
      <c r="Q107" s="5">
        <v>284</v>
      </c>
      <c r="R107" s="5">
        <v>284</v>
      </c>
      <c r="S107" s="5">
        <v>284</v>
      </c>
      <c r="T107" s="5">
        <v>284</v>
      </c>
      <c r="U107" s="5">
        <v>284</v>
      </c>
      <c r="V107" s="5">
        <v>284</v>
      </c>
      <c r="W107" s="5">
        <v>284</v>
      </c>
      <c r="X107" s="5">
        <v>284</v>
      </c>
    </row>
    <row r="108" spans="1:24" x14ac:dyDescent="0.35">
      <c r="A108" s="2"/>
      <c r="B108" s="2" t="s">
        <v>193</v>
      </c>
      <c r="F108" s="5">
        <v>51</v>
      </c>
      <c r="G108" s="5">
        <v>56</v>
      </c>
      <c r="H108" s="5">
        <v>57</v>
      </c>
      <c r="I108" s="5">
        <v>58</v>
      </c>
      <c r="J108" s="5">
        <v>60</v>
      </c>
      <c r="K108" s="5">
        <v>60</v>
      </c>
      <c r="L108" s="5">
        <v>61</v>
      </c>
      <c r="M108" s="5">
        <v>64</v>
      </c>
      <c r="N108" s="5">
        <v>65</v>
      </c>
      <c r="O108" s="5">
        <v>65</v>
      </c>
      <c r="P108" s="5">
        <v>65</v>
      </c>
      <c r="Q108" s="5">
        <v>65</v>
      </c>
      <c r="R108" s="5">
        <v>65</v>
      </c>
      <c r="S108" s="5">
        <v>65</v>
      </c>
      <c r="T108" s="5">
        <v>65</v>
      </c>
      <c r="U108" s="5">
        <v>65</v>
      </c>
      <c r="V108" s="5">
        <v>65</v>
      </c>
      <c r="W108" s="5">
        <v>65</v>
      </c>
      <c r="X108" s="5">
        <v>65</v>
      </c>
    </row>
    <row r="109" spans="1:24" x14ac:dyDescent="0.35">
      <c r="A109" s="2"/>
      <c r="B109" s="2" t="s">
        <v>194</v>
      </c>
      <c r="F109" s="5">
        <v>5</v>
      </c>
      <c r="G109" s="5">
        <v>5</v>
      </c>
      <c r="H109" s="5">
        <v>5</v>
      </c>
      <c r="I109" s="5">
        <v>6</v>
      </c>
      <c r="J109" s="5">
        <v>8</v>
      </c>
      <c r="K109" s="5">
        <v>9</v>
      </c>
      <c r="L109" s="5">
        <v>9</v>
      </c>
      <c r="M109" s="5">
        <v>9</v>
      </c>
      <c r="N109" s="5">
        <v>9</v>
      </c>
      <c r="O109" s="5">
        <v>9</v>
      </c>
      <c r="P109" s="5">
        <v>9</v>
      </c>
      <c r="Q109" s="5">
        <v>9</v>
      </c>
      <c r="R109" s="5">
        <v>9</v>
      </c>
      <c r="S109" s="5">
        <v>9</v>
      </c>
      <c r="T109" s="5">
        <v>9</v>
      </c>
      <c r="U109" s="5">
        <v>9</v>
      </c>
      <c r="V109" s="5">
        <v>9</v>
      </c>
      <c r="W109" s="5">
        <v>9</v>
      </c>
      <c r="X109" s="5">
        <v>9</v>
      </c>
    </row>
    <row r="110" spans="1:24" x14ac:dyDescent="0.35">
      <c r="A110" s="2"/>
      <c r="B110" s="2" t="s">
        <v>195</v>
      </c>
      <c r="F110" s="5">
        <v>3</v>
      </c>
      <c r="G110" s="5">
        <v>5</v>
      </c>
      <c r="H110" s="5">
        <v>5</v>
      </c>
      <c r="I110" s="5">
        <v>5</v>
      </c>
      <c r="J110" s="5">
        <v>6</v>
      </c>
      <c r="K110" s="5">
        <v>6</v>
      </c>
      <c r="L110" s="5">
        <v>6</v>
      </c>
      <c r="M110" s="5">
        <v>6</v>
      </c>
      <c r="N110" s="5">
        <v>6</v>
      </c>
      <c r="O110" s="5">
        <v>6</v>
      </c>
      <c r="P110" s="5">
        <v>6</v>
      </c>
      <c r="Q110" s="5">
        <v>6</v>
      </c>
      <c r="R110" s="5">
        <v>6</v>
      </c>
      <c r="S110" s="5">
        <v>6</v>
      </c>
      <c r="T110" s="5">
        <v>6</v>
      </c>
      <c r="U110" s="5">
        <v>6</v>
      </c>
      <c r="V110" s="5">
        <v>6</v>
      </c>
      <c r="W110" s="5">
        <v>6</v>
      </c>
      <c r="X110" s="5">
        <v>6</v>
      </c>
    </row>
    <row r="112" spans="1:24" s="8" customFormat="1" x14ac:dyDescent="0.35">
      <c r="A112" s="8" t="s">
        <v>204</v>
      </c>
      <c r="B112" s="8" t="s">
        <v>205</v>
      </c>
    </row>
    <row r="113" spans="1:24" x14ac:dyDescent="0.35">
      <c r="A113" s="2" t="s">
        <v>206</v>
      </c>
      <c r="B113" s="2"/>
    </row>
    <row r="114" spans="1:24" s="11" customFormat="1" x14ac:dyDescent="0.35">
      <c r="A114" s="3" t="s">
        <v>181</v>
      </c>
      <c r="B114" s="3"/>
    </row>
    <row r="115" spans="1:24" x14ac:dyDescent="0.35">
      <c r="A115" s="2"/>
      <c r="B115" s="2" t="s">
        <v>182</v>
      </c>
      <c r="G115" s="5">
        <v>25</v>
      </c>
      <c r="I115" s="5">
        <v>30</v>
      </c>
      <c r="J115" s="5">
        <v>30</v>
      </c>
      <c r="K115" s="5">
        <v>30</v>
      </c>
      <c r="L115" s="5">
        <v>30</v>
      </c>
      <c r="M115" s="5">
        <v>30</v>
      </c>
      <c r="N115" s="5">
        <v>30</v>
      </c>
      <c r="O115" s="5">
        <v>30</v>
      </c>
      <c r="P115" s="5">
        <v>30</v>
      </c>
      <c r="Q115" s="5">
        <v>30</v>
      </c>
      <c r="R115" s="5">
        <v>30</v>
      </c>
      <c r="S115" s="5">
        <v>30</v>
      </c>
      <c r="T115" s="5">
        <v>30</v>
      </c>
      <c r="U115" s="5">
        <v>30</v>
      </c>
      <c r="V115" s="5">
        <v>30</v>
      </c>
      <c r="W115" s="5">
        <v>31</v>
      </c>
      <c r="X115" s="5">
        <v>32</v>
      </c>
    </row>
    <row r="116" spans="1:24" x14ac:dyDescent="0.35">
      <c r="A116" s="2"/>
      <c r="B116" s="2" t="s">
        <v>183</v>
      </c>
      <c r="G116" s="5">
        <v>3</v>
      </c>
      <c r="I116" s="5">
        <v>7</v>
      </c>
      <c r="J116" s="5">
        <v>7</v>
      </c>
      <c r="K116" s="5">
        <v>7</v>
      </c>
      <c r="L116" s="5">
        <v>7</v>
      </c>
      <c r="M116" s="5">
        <v>7</v>
      </c>
      <c r="N116" s="5">
        <v>7</v>
      </c>
      <c r="O116" s="5">
        <v>7</v>
      </c>
      <c r="P116" s="5">
        <v>7</v>
      </c>
      <c r="Q116" s="5">
        <v>7</v>
      </c>
      <c r="R116" s="5">
        <v>7</v>
      </c>
      <c r="S116" s="5">
        <v>7</v>
      </c>
      <c r="T116" s="5">
        <v>7</v>
      </c>
      <c r="U116" s="5">
        <v>7</v>
      </c>
      <c r="V116" s="5">
        <v>7</v>
      </c>
      <c r="W116" s="5">
        <v>7</v>
      </c>
      <c r="X116" s="5">
        <v>7</v>
      </c>
    </row>
    <row r="117" spans="1:24" x14ac:dyDescent="0.35">
      <c r="A117" s="2"/>
      <c r="B117" s="2" t="s">
        <v>184</v>
      </c>
      <c r="G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</row>
    <row r="118" spans="1:24" s="10" customFormat="1" x14ac:dyDescent="0.35">
      <c r="A118" s="4" t="s">
        <v>4</v>
      </c>
      <c r="B118" s="4"/>
    </row>
    <row r="119" spans="1:24" x14ac:dyDescent="0.35">
      <c r="A119" s="2"/>
      <c r="B119" s="2" t="s">
        <v>185</v>
      </c>
      <c r="G119" s="5">
        <v>8</v>
      </c>
      <c r="I119" s="5">
        <v>9</v>
      </c>
      <c r="J119" s="5">
        <v>9</v>
      </c>
      <c r="K119" s="5">
        <v>9</v>
      </c>
      <c r="L119" s="5">
        <v>9</v>
      </c>
      <c r="M119" s="5">
        <v>9</v>
      </c>
      <c r="N119" s="5">
        <v>9</v>
      </c>
      <c r="O119" s="5">
        <v>9</v>
      </c>
      <c r="P119" s="5">
        <v>9</v>
      </c>
      <c r="Q119" s="5">
        <v>9</v>
      </c>
      <c r="R119" s="5">
        <v>9</v>
      </c>
      <c r="S119" s="5">
        <v>9</v>
      </c>
      <c r="T119" s="5">
        <v>9</v>
      </c>
      <c r="U119" s="5">
        <v>9</v>
      </c>
      <c r="V119" s="5">
        <v>9</v>
      </c>
      <c r="W119" s="5">
        <v>9</v>
      </c>
      <c r="X119" s="5">
        <v>9</v>
      </c>
    </row>
    <row r="120" spans="1:24" x14ac:dyDescent="0.35">
      <c r="A120" s="2"/>
      <c r="B120" s="2" t="s">
        <v>27</v>
      </c>
      <c r="G120" s="5">
        <v>7</v>
      </c>
      <c r="I120" s="5">
        <v>8</v>
      </c>
      <c r="J120" s="5">
        <v>8</v>
      </c>
      <c r="K120" s="5">
        <v>8</v>
      </c>
      <c r="L120" s="5">
        <v>8</v>
      </c>
      <c r="M120" s="5">
        <v>8</v>
      </c>
      <c r="N120" s="5">
        <v>8</v>
      </c>
      <c r="O120" s="5">
        <v>8</v>
      </c>
      <c r="P120" s="5">
        <v>8</v>
      </c>
      <c r="Q120" s="5">
        <v>8</v>
      </c>
      <c r="R120" s="5">
        <v>8</v>
      </c>
      <c r="S120" s="5">
        <v>8</v>
      </c>
      <c r="T120" s="5">
        <v>8</v>
      </c>
      <c r="U120" s="5">
        <v>8</v>
      </c>
      <c r="V120" s="5">
        <v>8</v>
      </c>
      <c r="W120" s="5">
        <v>8</v>
      </c>
      <c r="X120" s="5">
        <v>8</v>
      </c>
    </row>
    <row r="121" spans="1:24" x14ac:dyDescent="0.35">
      <c r="A121" s="2"/>
      <c r="B121" s="2" t="s">
        <v>186</v>
      </c>
      <c r="G121" s="5">
        <v>1</v>
      </c>
      <c r="I121" s="5">
        <v>1</v>
      </c>
      <c r="J121" s="5">
        <v>1</v>
      </c>
      <c r="K121" s="5">
        <v>1</v>
      </c>
      <c r="L121" s="5">
        <v>1</v>
      </c>
      <c r="M121" s="5">
        <v>1</v>
      </c>
      <c r="N121" s="5">
        <v>1</v>
      </c>
      <c r="O121" s="5">
        <v>1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</row>
    <row r="122" spans="1:24" x14ac:dyDescent="0.35">
      <c r="A122" s="2"/>
      <c r="B122" s="2" t="s">
        <v>187</v>
      </c>
      <c r="G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</row>
    <row r="123" spans="1:24" s="10" customFormat="1" x14ac:dyDescent="0.35">
      <c r="A123" s="4" t="s">
        <v>71</v>
      </c>
      <c r="B123" s="4"/>
    </row>
    <row r="124" spans="1:24" x14ac:dyDescent="0.35">
      <c r="A124" s="2"/>
      <c r="B124" s="2" t="s">
        <v>188</v>
      </c>
      <c r="G124" s="5">
        <v>123</v>
      </c>
      <c r="I124" s="5">
        <v>144</v>
      </c>
      <c r="J124" s="5">
        <v>147</v>
      </c>
      <c r="K124" s="5">
        <v>147</v>
      </c>
      <c r="L124" s="5">
        <v>147</v>
      </c>
      <c r="M124" s="5">
        <v>147</v>
      </c>
      <c r="N124" s="5">
        <v>147</v>
      </c>
      <c r="O124" s="5">
        <v>147</v>
      </c>
      <c r="P124" s="5">
        <v>147</v>
      </c>
      <c r="Q124" s="5">
        <v>147</v>
      </c>
      <c r="R124" s="5">
        <v>147</v>
      </c>
      <c r="S124" s="5">
        <v>147</v>
      </c>
      <c r="T124" s="5">
        <v>147</v>
      </c>
      <c r="U124" s="5">
        <v>148</v>
      </c>
      <c r="V124" s="5">
        <v>148</v>
      </c>
      <c r="W124" s="5">
        <v>148</v>
      </c>
      <c r="X124" s="5">
        <v>148</v>
      </c>
    </row>
    <row r="125" spans="1:24" ht="29" x14ac:dyDescent="0.35">
      <c r="A125" s="2"/>
      <c r="B125" s="2" t="s">
        <v>189</v>
      </c>
      <c r="G125" s="7">
        <v>0.06</v>
      </c>
      <c r="H125" s="7"/>
      <c r="I125" s="7">
        <v>0.09</v>
      </c>
      <c r="J125" s="7">
        <v>0.1</v>
      </c>
      <c r="K125" s="7">
        <v>0.1</v>
      </c>
      <c r="L125" s="7">
        <v>0.1</v>
      </c>
      <c r="M125" s="7">
        <v>0.1</v>
      </c>
      <c r="N125" s="7">
        <v>0.1</v>
      </c>
      <c r="O125" s="7">
        <v>0.1</v>
      </c>
      <c r="P125" s="7">
        <v>0.1</v>
      </c>
      <c r="Q125" s="7">
        <v>0.1</v>
      </c>
      <c r="R125" s="7">
        <v>0.1</v>
      </c>
      <c r="S125" s="7">
        <v>0.1</v>
      </c>
      <c r="T125" s="7">
        <v>0.1</v>
      </c>
      <c r="U125" s="7">
        <v>0.11</v>
      </c>
      <c r="V125" s="7">
        <v>0.11</v>
      </c>
      <c r="W125" s="7">
        <v>0.11</v>
      </c>
      <c r="X125" s="7">
        <v>0.11</v>
      </c>
    </row>
    <row r="126" spans="1:24" x14ac:dyDescent="0.35">
      <c r="A126" s="2"/>
      <c r="B126" s="2" t="s">
        <v>190</v>
      </c>
      <c r="G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</row>
    <row r="127" spans="1:24" x14ac:dyDescent="0.35">
      <c r="A127" s="2"/>
      <c r="B127" s="2" t="s">
        <v>92</v>
      </c>
      <c r="G127" s="5">
        <v>123</v>
      </c>
      <c r="I127" s="5">
        <v>144</v>
      </c>
      <c r="J127" s="5">
        <v>147</v>
      </c>
      <c r="K127" s="5">
        <v>147</v>
      </c>
      <c r="L127" s="5">
        <v>147</v>
      </c>
      <c r="M127" s="5">
        <v>147</v>
      </c>
      <c r="N127" s="5">
        <v>147</v>
      </c>
      <c r="O127" s="5">
        <v>147</v>
      </c>
      <c r="P127" s="5">
        <v>147</v>
      </c>
      <c r="Q127" s="5">
        <v>147</v>
      </c>
      <c r="R127" s="5">
        <v>147</v>
      </c>
      <c r="S127" s="5">
        <v>147</v>
      </c>
      <c r="T127" s="5">
        <v>147</v>
      </c>
      <c r="U127" s="5">
        <v>148</v>
      </c>
      <c r="V127" s="5">
        <v>148</v>
      </c>
      <c r="W127" s="5">
        <v>148</v>
      </c>
      <c r="X127" s="5">
        <v>148</v>
      </c>
    </row>
    <row r="128" spans="1:24" x14ac:dyDescent="0.35">
      <c r="A128" s="2"/>
      <c r="B128" s="2" t="s">
        <v>113</v>
      </c>
      <c r="G128" s="12">
        <v>275</v>
      </c>
      <c r="I128" s="5">
        <v>312</v>
      </c>
      <c r="J128" s="5">
        <v>319</v>
      </c>
      <c r="K128" s="5">
        <v>320</v>
      </c>
      <c r="L128" s="5">
        <v>320</v>
      </c>
      <c r="M128" s="5">
        <v>325</v>
      </c>
      <c r="N128" s="5">
        <v>325</v>
      </c>
      <c r="O128" s="5">
        <v>325</v>
      </c>
      <c r="P128" s="5">
        <v>325</v>
      </c>
      <c r="Q128" s="5">
        <v>325</v>
      </c>
      <c r="R128" s="5">
        <v>325</v>
      </c>
      <c r="S128" s="5">
        <v>325</v>
      </c>
      <c r="T128" s="5">
        <v>325</v>
      </c>
      <c r="U128" s="5">
        <v>326</v>
      </c>
      <c r="V128" s="5">
        <v>326</v>
      </c>
      <c r="W128" s="5">
        <v>326</v>
      </c>
      <c r="X128" s="5">
        <v>326</v>
      </c>
    </row>
    <row r="129" spans="1:24" x14ac:dyDescent="0.35">
      <c r="A129" s="2"/>
      <c r="B129" s="2" t="s">
        <v>192</v>
      </c>
      <c r="G129" s="5">
        <v>262</v>
      </c>
      <c r="I129" s="5">
        <v>292</v>
      </c>
      <c r="J129" s="5">
        <v>293</v>
      </c>
      <c r="K129" s="5">
        <v>293</v>
      </c>
      <c r="L129" s="5">
        <v>293</v>
      </c>
      <c r="M129" s="5">
        <v>294</v>
      </c>
      <c r="N129" s="5">
        <v>294</v>
      </c>
      <c r="O129" s="5">
        <v>294</v>
      </c>
      <c r="P129" s="5">
        <v>294</v>
      </c>
      <c r="Q129" s="5">
        <v>294</v>
      </c>
      <c r="R129" s="5">
        <v>294</v>
      </c>
      <c r="S129" s="5">
        <v>294</v>
      </c>
      <c r="T129" s="5">
        <v>294</v>
      </c>
      <c r="U129" s="5">
        <v>264</v>
      </c>
      <c r="V129" s="5">
        <v>294</v>
      </c>
      <c r="W129" s="5">
        <v>294</v>
      </c>
      <c r="X129" s="5">
        <v>294</v>
      </c>
    </row>
    <row r="130" spans="1:24" x14ac:dyDescent="0.35">
      <c r="A130" s="2"/>
      <c r="B130" s="2" t="s">
        <v>193</v>
      </c>
      <c r="G130" s="5">
        <v>6</v>
      </c>
      <c r="I130" s="5">
        <v>11</v>
      </c>
      <c r="J130" s="5">
        <v>13</v>
      </c>
      <c r="K130" s="5">
        <v>14</v>
      </c>
      <c r="L130" s="5">
        <v>14</v>
      </c>
      <c r="M130" s="5">
        <v>14</v>
      </c>
      <c r="N130" s="5">
        <v>14</v>
      </c>
      <c r="O130" s="5">
        <v>14</v>
      </c>
      <c r="P130" s="5">
        <v>14</v>
      </c>
      <c r="Q130" s="5">
        <v>14</v>
      </c>
      <c r="R130" s="5">
        <v>14</v>
      </c>
      <c r="S130" s="5">
        <v>14</v>
      </c>
      <c r="T130" s="5">
        <v>14</v>
      </c>
      <c r="U130" s="5">
        <v>15</v>
      </c>
      <c r="V130" s="5">
        <v>15</v>
      </c>
      <c r="W130" s="5">
        <v>15</v>
      </c>
      <c r="X130" s="5">
        <v>15</v>
      </c>
    </row>
    <row r="131" spans="1:24" x14ac:dyDescent="0.35">
      <c r="A131" s="2"/>
      <c r="B131" s="2" t="s">
        <v>194</v>
      </c>
      <c r="G131" s="5">
        <v>5</v>
      </c>
      <c r="I131" s="5">
        <v>6</v>
      </c>
      <c r="J131" s="5">
        <v>9</v>
      </c>
      <c r="K131" s="5">
        <v>9</v>
      </c>
      <c r="L131" s="5">
        <v>9</v>
      </c>
      <c r="M131" s="5">
        <v>13</v>
      </c>
      <c r="N131" s="5">
        <v>13</v>
      </c>
      <c r="O131" s="5">
        <v>3</v>
      </c>
      <c r="P131" s="5">
        <v>13</v>
      </c>
      <c r="Q131" s="5">
        <v>13</v>
      </c>
      <c r="R131" s="5">
        <v>13</v>
      </c>
      <c r="S131" s="5">
        <v>13</v>
      </c>
      <c r="T131" s="5">
        <v>13</v>
      </c>
      <c r="U131" s="5">
        <v>13</v>
      </c>
      <c r="V131" s="5">
        <v>13</v>
      </c>
      <c r="W131" s="5">
        <v>13</v>
      </c>
      <c r="X131" s="5">
        <v>13</v>
      </c>
    </row>
    <row r="132" spans="1:24" x14ac:dyDescent="0.35">
      <c r="A132" s="2"/>
      <c r="B132" s="2" t="s">
        <v>195</v>
      </c>
      <c r="G132" s="5">
        <v>2</v>
      </c>
      <c r="I132" s="5">
        <v>3</v>
      </c>
      <c r="J132" s="5">
        <v>4</v>
      </c>
      <c r="K132" s="5">
        <v>4</v>
      </c>
      <c r="L132" s="5">
        <v>4</v>
      </c>
      <c r="M132" s="5">
        <v>4</v>
      </c>
      <c r="N132" s="5">
        <v>4</v>
      </c>
      <c r="O132" s="5">
        <v>4</v>
      </c>
      <c r="P132" s="5">
        <v>4</v>
      </c>
      <c r="Q132" s="5">
        <v>4</v>
      </c>
      <c r="R132" s="5">
        <v>4</v>
      </c>
      <c r="S132" s="5">
        <v>4</v>
      </c>
      <c r="T132" s="5">
        <v>4</v>
      </c>
      <c r="U132" s="5">
        <v>4</v>
      </c>
      <c r="V132" s="5">
        <v>4</v>
      </c>
      <c r="W132" s="5">
        <v>4</v>
      </c>
      <c r="X132" s="5">
        <v>4</v>
      </c>
    </row>
    <row r="134" spans="1:24" s="6" customFormat="1" x14ac:dyDescent="0.35">
      <c r="A134" s="6" t="s">
        <v>207</v>
      </c>
      <c r="B134" s="6" t="s">
        <v>208</v>
      </c>
    </row>
    <row r="135" spans="1:24" x14ac:dyDescent="0.35">
      <c r="A135" s="2" t="s">
        <v>206</v>
      </c>
      <c r="B135" s="2"/>
    </row>
    <row r="136" spans="1:24" s="11" customFormat="1" x14ac:dyDescent="0.35">
      <c r="A136" s="3" t="s">
        <v>181</v>
      </c>
      <c r="B136" s="3"/>
    </row>
    <row r="137" spans="1:24" x14ac:dyDescent="0.35">
      <c r="A137" s="2"/>
      <c r="B137" s="2" t="s">
        <v>182</v>
      </c>
      <c r="J137" s="5">
        <v>27</v>
      </c>
      <c r="K137" s="5">
        <v>27</v>
      </c>
      <c r="L137" s="5">
        <v>27</v>
      </c>
      <c r="M137" s="5">
        <v>27</v>
      </c>
      <c r="N137" s="5">
        <v>27</v>
      </c>
      <c r="O137" s="5">
        <v>27</v>
      </c>
      <c r="P137" s="5">
        <v>27</v>
      </c>
      <c r="Q137" s="5">
        <v>27</v>
      </c>
      <c r="R137" s="5">
        <v>27</v>
      </c>
      <c r="S137" s="5">
        <v>27</v>
      </c>
      <c r="T137" s="5">
        <v>27</v>
      </c>
      <c r="U137" s="5">
        <v>27</v>
      </c>
      <c r="V137" s="5">
        <v>27</v>
      </c>
      <c r="W137" s="5">
        <v>28</v>
      </c>
      <c r="X137" s="5">
        <v>29</v>
      </c>
    </row>
    <row r="138" spans="1:24" x14ac:dyDescent="0.35">
      <c r="A138" s="2"/>
      <c r="B138" s="2" t="s">
        <v>183</v>
      </c>
      <c r="J138" s="5">
        <v>6</v>
      </c>
      <c r="K138" s="5">
        <v>7</v>
      </c>
      <c r="L138" s="5">
        <v>8</v>
      </c>
      <c r="M138" s="5">
        <v>8</v>
      </c>
      <c r="N138" s="5">
        <v>8</v>
      </c>
      <c r="O138" s="5">
        <v>8</v>
      </c>
      <c r="P138" s="5">
        <v>8</v>
      </c>
      <c r="Q138" s="5">
        <v>8</v>
      </c>
      <c r="R138" s="5">
        <v>8</v>
      </c>
      <c r="S138" s="5">
        <v>8</v>
      </c>
      <c r="T138" s="5">
        <v>8</v>
      </c>
      <c r="U138" s="5">
        <v>8</v>
      </c>
      <c r="V138" s="5">
        <v>8</v>
      </c>
      <c r="W138" s="5">
        <v>8</v>
      </c>
      <c r="X138" s="5">
        <v>8</v>
      </c>
    </row>
    <row r="139" spans="1:24" x14ac:dyDescent="0.35">
      <c r="A139" s="2"/>
      <c r="B139" s="2" t="s">
        <v>184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</row>
    <row r="140" spans="1:24" s="10" customFormat="1" x14ac:dyDescent="0.35">
      <c r="A140" s="4" t="s">
        <v>4</v>
      </c>
      <c r="B140" s="4"/>
    </row>
    <row r="141" spans="1:24" x14ac:dyDescent="0.35">
      <c r="A141" s="2"/>
      <c r="B141" s="2" t="s">
        <v>185</v>
      </c>
      <c r="J141" s="5">
        <v>9</v>
      </c>
      <c r="K141" s="5">
        <v>12</v>
      </c>
      <c r="L141" s="5">
        <v>12</v>
      </c>
      <c r="M141" s="5">
        <v>12</v>
      </c>
      <c r="N141" s="5">
        <v>12</v>
      </c>
      <c r="O141" s="5">
        <v>12</v>
      </c>
      <c r="P141" s="5">
        <v>12</v>
      </c>
      <c r="Q141" s="5">
        <v>12</v>
      </c>
      <c r="R141" s="5">
        <v>12</v>
      </c>
      <c r="S141" s="5">
        <v>12</v>
      </c>
      <c r="T141" s="5">
        <v>12</v>
      </c>
      <c r="U141" s="5">
        <v>12</v>
      </c>
      <c r="V141" s="5">
        <v>12</v>
      </c>
      <c r="W141" s="5">
        <v>12</v>
      </c>
      <c r="X141" s="5">
        <v>12</v>
      </c>
    </row>
    <row r="142" spans="1:24" x14ac:dyDescent="0.35">
      <c r="A142" s="2"/>
      <c r="B142" s="2" t="s">
        <v>27</v>
      </c>
      <c r="J142" s="5">
        <v>7</v>
      </c>
      <c r="K142" s="5">
        <v>9</v>
      </c>
      <c r="L142" s="5">
        <v>9</v>
      </c>
      <c r="M142" s="5">
        <v>9</v>
      </c>
      <c r="N142" s="5">
        <v>9</v>
      </c>
      <c r="O142" s="5">
        <v>9</v>
      </c>
      <c r="P142" s="5">
        <v>9</v>
      </c>
      <c r="Q142" s="5">
        <v>9</v>
      </c>
      <c r="R142" s="5">
        <v>9</v>
      </c>
      <c r="S142" s="5">
        <v>9</v>
      </c>
      <c r="T142" s="5">
        <v>9</v>
      </c>
      <c r="U142" s="5">
        <v>9</v>
      </c>
      <c r="V142" s="5">
        <v>9</v>
      </c>
      <c r="W142" s="5">
        <v>9</v>
      </c>
      <c r="X142" s="5">
        <v>9</v>
      </c>
    </row>
    <row r="143" spans="1:24" x14ac:dyDescent="0.35">
      <c r="A143" s="2"/>
      <c r="B143" s="2" t="s">
        <v>186</v>
      </c>
      <c r="J143" s="5">
        <v>2</v>
      </c>
      <c r="K143" s="5">
        <v>3</v>
      </c>
      <c r="L143" s="5">
        <v>3</v>
      </c>
      <c r="M143" s="5">
        <v>3</v>
      </c>
      <c r="N143" s="5">
        <v>3</v>
      </c>
      <c r="O143" s="5">
        <v>3</v>
      </c>
      <c r="P143" s="5">
        <v>3</v>
      </c>
      <c r="Q143" s="5">
        <v>3</v>
      </c>
      <c r="R143" s="5">
        <v>3</v>
      </c>
      <c r="S143" s="5">
        <v>3</v>
      </c>
      <c r="T143" s="5">
        <v>3</v>
      </c>
      <c r="U143" s="5">
        <v>3</v>
      </c>
      <c r="V143" s="5">
        <v>3</v>
      </c>
      <c r="W143" s="5">
        <v>3</v>
      </c>
      <c r="X143" s="5">
        <v>3</v>
      </c>
    </row>
    <row r="144" spans="1:24" x14ac:dyDescent="0.35">
      <c r="A144" s="2"/>
      <c r="B144" s="2" t="s">
        <v>187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</row>
    <row r="145" spans="1:24" s="10" customFormat="1" x14ac:dyDescent="0.35">
      <c r="A145" s="4" t="s">
        <v>71</v>
      </c>
      <c r="B145" s="4"/>
    </row>
    <row r="146" spans="1:24" x14ac:dyDescent="0.35">
      <c r="A146" s="2"/>
      <c r="B146" s="2" t="s">
        <v>188</v>
      </c>
      <c r="J146" s="5">
        <v>129</v>
      </c>
      <c r="K146" s="5">
        <v>139</v>
      </c>
      <c r="L146" s="5">
        <v>142</v>
      </c>
      <c r="M146" s="5">
        <v>143</v>
      </c>
      <c r="N146" s="5">
        <v>143</v>
      </c>
      <c r="O146" s="5">
        <v>143</v>
      </c>
      <c r="P146" s="5">
        <v>143</v>
      </c>
      <c r="Q146" s="5">
        <v>143</v>
      </c>
      <c r="R146" s="5">
        <v>144</v>
      </c>
      <c r="S146" s="5">
        <v>145</v>
      </c>
      <c r="T146" s="5">
        <v>145</v>
      </c>
      <c r="U146" s="5">
        <v>146</v>
      </c>
      <c r="V146" s="5">
        <v>146</v>
      </c>
      <c r="W146" s="5">
        <v>146</v>
      </c>
      <c r="X146" s="5">
        <v>146</v>
      </c>
    </row>
    <row r="147" spans="1:24" ht="29" x14ac:dyDescent="0.35">
      <c r="A147" s="2"/>
      <c r="B147" s="2" t="s">
        <v>189</v>
      </c>
      <c r="J147" s="7">
        <v>0.05</v>
      </c>
      <c r="K147" s="7">
        <v>0.06</v>
      </c>
      <c r="L147" s="7">
        <v>0.06</v>
      </c>
      <c r="M147" s="7">
        <v>0.06</v>
      </c>
      <c r="N147" s="7">
        <v>0.06</v>
      </c>
      <c r="O147" s="7">
        <v>0.06</v>
      </c>
      <c r="P147" s="7">
        <v>0.06</v>
      </c>
      <c r="Q147" s="7">
        <v>0.06</v>
      </c>
      <c r="R147" s="7">
        <v>7.0000000000000007E-2</v>
      </c>
      <c r="S147" s="7">
        <v>0.08</v>
      </c>
      <c r="T147" s="7">
        <v>0.08</v>
      </c>
      <c r="U147" s="7">
        <v>0.08</v>
      </c>
      <c r="V147" s="7">
        <v>0.08</v>
      </c>
      <c r="W147" s="7">
        <v>0.08</v>
      </c>
      <c r="X147" s="7">
        <v>0.08</v>
      </c>
    </row>
    <row r="148" spans="1:24" x14ac:dyDescent="0.35">
      <c r="A148" s="2"/>
      <c r="B148" s="2" t="s">
        <v>190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</row>
    <row r="149" spans="1:24" x14ac:dyDescent="0.35">
      <c r="A149" s="2"/>
      <c r="B149" s="2" t="s">
        <v>92</v>
      </c>
      <c r="J149" s="5">
        <v>129</v>
      </c>
      <c r="K149" s="5">
        <v>139</v>
      </c>
      <c r="L149" s="5">
        <v>142</v>
      </c>
      <c r="M149" s="5">
        <v>143</v>
      </c>
      <c r="N149" s="5">
        <v>143</v>
      </c>
      <c r="O149" s="5">
        <v>143</v>
      </c>
      <c r="P149" s="5">
        <v>143</v>
      </c>
      <c r="Q149" s="5">
        <v>143</v>
      </c>
      <c r="R149" s="5">
        <v>144</v>
      </c>
      <c r="S149" s="5">
        <v>145</v>
      </c>
      <c r="T149" s="5">
        <v>145</v>
      </c>
      <c r="U149" s="5">
        <v>146</v>
      </c>
      <c r="V149" s="5">
        <v>146</v>
      </c>
      <c r="W149" s="5">
        <v>146</v>
      </c>
      <c r="X149" s="5">
        <v>146</v>
      </c>
    </row>
    <row r="150" spans="1:24" x14ac:dyDescent="0.35">
      <c r="A150" s="2"/>
      <c r="B150" s="2" t="s">
        <v>113</v>
      </c>
      <c r="J150" s="5">
        <v>278</v>
      </c>
      <c r="K150" s="5">
        <v>299</v>
      </c>
      <c r="L150" s="5">
        <v>305</v>
      </c>
      <c r="M150" s="5">
        <v>310</v>
      </c>
      <c r="N150" s="5">
        <v>311</v>
      </c>
      <c r="O150" s="5">
        <v>311</v>
      </c>
      <c r="P150" s="5">
        <v>312</v>
      </c>
      <c r="Q150" s="5">
        <v>312</v>
      </c>
      <c r="R150" s="5">
        <v>313</v>
      </c>
      <c r="S150" s="5">
        <v>314</v>
      </c>
      <c r="T150" s="5">
        <v>314</v>
      </c>
      <c r="U150" s="5">
        <v>315</v>
      </c>
      <c r="V150" s="5">
        <v>315</v>
      </c>
      <c r="W150" s="5">
        <v>315</v>
      </c>
      <c r="X150" s="5">
        <v>315</v>
      </c>
    </row>
    <row r="151" spans="1:24" x14ac:dyDescent="0.35">
      <c r="A151" s="2"/>
      <c r="B151" s="2" t="s">
        <v>192</v>
      </c>
      <c r="J151" s="5">
        <v>263</v>
      </c>
      <c r="K151" s="5">
        <v>280</v>
      </c>
      <c r="L151" s="5">
        <v>283</v>
      </c>
      <c r="M151" s="5">
        <v>284</v>
      </c>
      <c r="N151" s="5">
        <v>284</v>
      </c>
      <c r="O151" s="5">
        <v>284</v>
      </c>
      <c r="P151" s="5">
        <v>284</v>
      </c>
      <c r="Q151" s="5">
        <v>284</v>
      </c>
      <c r="R151" s="5">
        <v>284</v>
      </c>
      <c r="S151" s="5">
        <v>284</v>
      </c>
      <c r="T151" s="5">
        <v>284</v>
      </c>
      <c r="U151" s="5">
        <v>284</v>
      </c>
      <c r="V151" s="5">
        <v>284</v>
      </c>
      <c r="W151" s="5">
        <v>284</v>
      </c>
      <c r="X151" s="5">
        <v>284</v>
      </c>
    </row>
    <row r="152" spans="1:24" x14ac:dyDescent="0.35">
      <c r="A152" s="2"/>
      <c r="B152" s="2" t="s">
        <v>193</v>
      </c>
      <c r="J152" s="5">
        <v>6</v>
      </c>
      <c r="K152" s="5">
        <v>8</v>
      </c>
      <c r="L152" s="5">
        <v>8</v>
      </c>
      <c r="M152" s="5">
        <v>12</v>
      </c>
      <c r="N152" s="5">
        <v>13</v>
      </c>
      <c r="O152" s="5">
        <v>13</v>
      </c>
      <c r="P152" s="5">
        <v>13</v>
      </c>
      <c r="Q152" s="5">
        <v>13</v>
      </c>
      <c r="R152" s="5">
        <v>13</v>
      </c>
      <c r="S152" s="5">
        <v>13</v>
      </c>
      <c r="T152" s="5">
        <v>13</v>
      </c>
      <c r="U152" s="5">
        <v>13</v>
      </c>
      <c r="V152" s="5">
        <v>13</v>
      </c>
      <c r="W152" s="5">
        <v>13</v>
      </c>
      <c r="X152" s="5">
        <v>13</v>
      </c>
    </row>
    <row r="153" spans="1:24" x14ac:dyDescent="0.35">
      <c r="A153" s="2"/>
      <c r="B153" s="2" t="s">
        <v>194</v>
      </c>
      <c r="J153" s="5">
        <v>4</v>
      </c>
      <c r="K153" s="5">
        <v>5</v>
      </c>
      <c r="L153" s="5">
        <v>8</v>
      </c>
      <c r="M153" s="5">
        <v>8</v>
      </c>
      <c r="N153" s="5">
        <v>8</v>
      </c>
      <c r="O153" s="5">
        <v>8</v>
      </c>
      <c r="P153" s="5">
        <v>9</v>
      </c>
      <c r="Q153" s="5">
        <v>9</v>
      </c>
      <c r="R153" s="5">
        <v>10</v>
      </c>
      <c r="S153" s="5">
        <v>11</v>
      </c>
      <c r="T153" s="5">
        <v>11</v>
      </c>
      <c r="U153" s="5">
        <v>12</v>
      </c>
      <c r="V153" s="5">
        <v>12</v>
      </c>
      <c r="W153" s="5">
        <v>12</v>
      </c>
      <c r="X153" s="5">
        <v>12</v>
      </c>
    </row>
    <row r="154" spans="1:24" x14ac:dyDescent="0.35">
      <c r="B154" s="5" t="s">
        <v>195</v>
      </c>
      <c r="J154" s="5">
        <v>5</v>
      </c>
      <c r="K154" s="5">
        <v>6</v>
      </c>
      <c r="L154" s="5">
        <v>6</v>
      </c>
      <c r="M154" s="5">
        <v>6</v>
      </c>
      <c r="N154" s="5">
        <v>6</v>
      </c>
      <c r="O154" s="5">
        <v>6</v>
      </c>
      <c r="P154" s="5">
        <v>6</v>
      </c>
      <c r="Q154" s="5">
        <v>6</v>
      </c>
      <c r="R154" s="5">
        <v>6</v>
      </c>
      <c r="S154" s="5">
        <v>6</v>
      </c>
      <c r="T154" s="5">
        <v>6</v>
      </c>
      <c r="U154" s="5">
        <v>6</v>
      </c>
      <c r="V154" s="5">
        <v>6</v>
      </c>
      <c r="W154" s="5">
        <v>6</v>
      </c>
      <c r="X154" s="5">
        <v>6</v>
      </c>
    </row>
    <row r="156" spans="1:24" s="6" customFormat="1" x14ac:dyDescent="0.35">
      <c r="A156" s="6" t="s">
        <v>209</v>
      </c>
      <c r="B156" s="6" t="s">
        <v>210</v>
      </c>
    </row>
    <row r="157" spans="1:24" x14ac:dyDescent="0.35">
      <c r="A157" s="2" t="s">
        <v>134</v>
      </c>
      <c r="B157" s="2"/>
    </row>
    <row r="158" spans="1:24" s="11" customFormat="1" x14ac:dyDescent="0.35">
      <c r="A158" s="3" t="s">
        <v>181</v>
      </c>
      <c r="B158" s="3"/>
    </row>
    <row r="159" spans="1:24" x14ac:dyDescent="0.35">
      <c r="A159" s="2"/>
      <c r="B159" s="2" t="s">
        <v>182</v>
      </c>
      <c r="K159" s="5">
        <v>18</v>
      </c>
      <c r="L159" s="5">
        <v>20</v>
      </c>
      <c r="M159" s="5">
        <v>20</v>
      </c>
      <c r="N159" s="5">
        <v>20</v>
      </c>
      <c r="O159" s="5">
        <v>20</v>
      </c>
      <c r="P159" s="5">
        <v>20</v>
      </c>
      <c r="Q159" s="5">
        <v>20</v>
      </c>
      <c r="R159" s="5">
        <v>20</v>
      </c>
      <c r="S159" s="5">
        <v>20</v>
      </c>
      <c r="T159" s="5">
        <v>20</v>
      </c>
      <c r="U159" s="5">
        <v>20</v>
      </c>
      <c r="V159" s="5">
        <v>20</v>
      </c>
      <c r="W159" s="5">
        <v>21</v>
      </c>
      <c r="X159" s="5">
        <v>22</v>
      </c>
    </row>
    <row r="160" spans="1:24" x14ac:dyDescent="0.35">
      <c r="A160" s="2"/>
      <c r="B160" s="2" t="s">
        <v>183</v>
      </c>
      <c r="K160" s="5">
        <v>3</v>
      </c>
      <c r="L160" s="5">
        <v>3</v>
      </c>
      <c r="M160" s="5">
        <v>3</v>
      </c>
      <c r="N160" s="5">
        <v>3</v>
      </c>
      <c r="O160" s="5">
        <v>3</v>
      </c>
      <c r="P160" s="5">
        <v>3</v>
      </c>
      <c r="Q160" s="5">
        <v>3</v>
      </c>
      <c r="R160" s="5">
        <v>3</v>
      </c>
      <c r="S160" s="5">
        <v>3</v>
      </c>
      <c r="T160" s="5">
        <v>3</v>
      </c>
      <c r="U160" s="5">
        <v>3</v>
      </c>
      <c r="V160" s="5">
        <v>3</v>
      </c>
      <c r="W160" s="5">
        <v>3</v>
      </c>
      <c r="X160" s="5">
        <v>3</v>
      </c>
    </row>
    <row r="161" spans="1:24" x14ac:dyDescent="0.35">
      <c r="A161" s="2"/>
      <c r="B161" s="2" t="s">
        <v>184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</row>
    <row r="162" spans="1:24" s="10" customFormat="1" x14ac:dyDescent="0.35">
      <c r="A162" s="4" t="s">
        <v>4</v>
      </c>
      <c r="B162" s="4"/>
    </row>
    <row r="163" spans="1:24" x14ac:dyDescent="0.35">
      <c r="A163" s="2"/>
      <c r="B163" s="2" t="s">
        <v>185</v>
      </c>
      <c r="K163" s="5">
        <v>4</v>
      </c>
      <c r="L163" s="5">
        <v>4</v>
      </c>
      <c r="M163" s="5">
        <v>4</v>
      </c>
      <c r="N163" s="5">
        <v>4</v>
      </c>
      <c r="O163" s="5">
        <v>4</v>
      </c>
      <c r="P163" s="5">
        <v>4</v>
      </c>
      <c r="Q163" s="5">
        <v>4</v>
      </c>
      <c r="R163" s="5">
        <v>4</v>
      </c>
      <c r="S163" s="5">
        <v>4</v>
      </c>
      <c r="T163" s="5">
        <v>4</v>
      </c>
      <c r="U163" s="5">
        <v>4</v>
      </c>
      <c r="V163" s="5">
        <v>4</v>
      </c>
      <c r="W163" s="5">
        <v>4</v>
      </c>
      <c r="X163" s="5">
        <v>4</v>
      </c>
    </row>
    <row r="164" spans="1:24" x14ac:dyDescent="0.35">
      <c r="A164" s="2"/>
      <c r="B164" s="2" t="s">
        <v>27</v>
      </c>
      <c r="K164" s="5">
        <v>3</v>
      </c>
      <c r="L164" s="5">
        <v>3</v>
      </c>
      <c r="M164" s="5">
        <v>3</v>
      </c>
      <c r="N164" s="5">
        <v>3</v>
      </c>
      <c r="O164" s="5">
        <v>3</v>
      </c>
      <c r="P164" s="5">
        <v>3</v>
      </c>
      <c r="Q164" s="5">
        <v>3</v>
      </c>
      <c r="R164" s="5">
        <v>3</v>
      </c>
      <c r="S164" s="5">
        <v>3</v>
      </c>
      <c r="T164" s="5">
        <v>3</v>
      </c>
      <c r="U164" s="5">
        <v>3</v>
      </c>
      <c r="V164" s="5">
        <v>3</v>
      </c>
      <c r="W164" s="5">
        <v>3</v>
      </c>
      <c r="X164" s="5">
        <v>3</v>
      </c>
    </row>
    <row r="165" spans="1:24" x14ac:dyDescent="0.35">
      <c r="A165" s="2"/>
      <c r="B165" s="2" t="s">
        <v>186</v>
      </c>
      <c r="K165" s="5">
        <v>1</v>
      </c>
      <c r="L165" s="5">
        <v>1</v>
      </c>
      <c r="M165" s="5">
        <v>1</v>
      </c>
      <c r="N165" s="5">
        <v>1</v>
      </c>
      <c r="O165" s="5">
        <v>1</v>
      </c>
      <c r="P165" s="5">
        <v>1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</row>
    <row r="166" spans="1:24" x14ac:dyDescent="0.35">
      <c r="A166" s="2"/>
      <c r="B166" s="2" t="s">
        <v>187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</row>
    <row r="167" spans="1:24" s="10" customFormat="1" x14ac:dyDescent="0.35">
      <c r="A167" s="4" t="s">
        <v>71</v>
      </c>
      <c r="B167" s="4"/>
    </row>
    <row r="168" spans="1:24" x14ac:dyDescent="0.35">
      <c r="A168" s="2"/>
      <c r="B168" s="2" t="s">
        <v>188</v>
      </c>
      <c r="K168" s="5">
        <v>133</v>
      </c>
      <c r="L168" s="5">
        <v>142</v>
      </c>
      <c r="M168" s="5">
        <v>146</v>
      </c>
      <c r="N168" s="5">
        <v>146</v>
      </c>
      <c r="O168" s="5">
        <v>146</v>
      </c>
      <c r="P168" s="5">
        <v>146</v>
      </c>
      <c r="Q168" s="5">
        <v>147</v>
      </c>
      <c r="R168" s="5">
        <v>147</v>
      </c>
      <c r="S168" s="5">
        <v>148</v>
      </c>
      <c r="T168" s="5">
        <v>148</v>
      </c>
      <c r="U168" s="5">
        <v>148</v>
      </c>
      <c r="V168" s="5">
        <v>148</v>
      </c>
      <c r="W168" s="5">
        <v>149</v>
      </c>
      <c r="X168" s="5">
        <v>149</v>
      </c>
    </row>
    <row r="169" spans="1:24" ht="29" x14ac:dyDescent="0.35">
      <c r="A169" s="2"/>
      <c r="B169" s="2" t="s">
        <v>189</v>
      </c>
      <c r="K169" s="7">
        <v>0.06</v>
      </c>
      <c r="L169" s="7">
        <v>7.0000000000000007E-2</v>
      </c>
      <c r="M169" s="7">
        <v>0.08</v>
      </c>
      <c r="N169" s="7">
        <v>0.08</v>
      </c>
      <c r="O169" s="7">
        <v>0.08</v>
      </c>
      <c r="P169" s="7">
        <v>0.09</v>
      </c>
      <c r="Q169" s="7">
        <v>0.1</v>
      </c>
      <c r="R169" s="7">
        <v>0.1</v>
      </c>
      <c r="S169" s="7">
        <v>0.1</v>
      </c>
      <c r="T169" s="7">
        <v>0.1</v>
      </c>
      <c r="U169" s="7">
        <v>0.1</v>
      </c>
      <c r="V169" s="7">
        <v>0.1</v>
      </c>
      <c r="W169" s="7">
        <v>0.11</v>
      </c>
      <c r="X169" s="7">
        <v>0.11</v>
      </c>
    </row>
    <row r="170" spans="1:24" x14ac:dyDescent="0.35">
      <c r="A170" s="2"/>
      <c r="B170" s="2" t="s">
        <v>190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</row>
    <row r="171" spans="1:24" x14ac:dyDescent="0.35">
      <c r="A171" s="2"/>
      <c r="B171" s="2" t="s">
        <v>92</v>
      </c>
      <c r="K171" s="5">
        <v>133</v>
      </c>
      <c r="L171" s="5">
        <v>142</v>
      </c>
      <c r="M171" s="5">
        <v>146</v>
      </c>
      <c r="N171" s="5">
        <v>146</v>
      </c>
      <c r="O171" s="5">
        <v>146</v>
      </c>
      <c r="P171" s="5">
        <v>146</v>
      </c>
      <c r="Q171" s="5">
        <v>147</v>
      </c>
      <c r="R171" s="5">
        <v>147</v>
      </c>
      <c r="S171" s="5">
        <v>148</v>
      </c>
      <c r="T171" s="5">
        <v>148</v>
      </c>
      <c r="U171" s="5">
        <v>148</v>
      </c>
      <c r="V171" s="5">
        <v>148</v>
      </c>
      <c r="W171" s="5">
        <v>149</v>
      </c>
      <c r="X171" s="5">
        <v>149</v>
      </c>
    </row>
    <row r="172" spans="1:24" x14ac:dyDescent="0.35">
      <c r="A172" s="2"/>
      <c r="B172" s="2" t="s">
        <v>113</v>
      </c>
      <c r="K172" s="5">
        <v>250</v>
      </c>
      <c r="L172" s="5">
        <v>269</v>
      </c>
      <c r="M172" s="5">
        <v>278</v>
      </c>
      <c r="N172" s="5">
        <v>278</v>
      </c>
      <c r="O172" s="5">
        <v>278</v>
      </c>
      <c r="P172" s="5">
        <v>280</v>
      </c>
      <c r="Q172" s="5">
        <v>281</v>
      </c>
      <c r="R172" s="5">
        <v>281</v>
      </c>
      <c r="S172" s="5">
        <v>282</v>
      </c>
      <c r="T172" s="5">
        <v>282</v>
      </c>
      <c r="U172" s="5">
        <v>282</v>
      </c>
      <c r="V172" s="5">
        <v>282</v>
      </c>
      <c r="W172" s="5">
        <v>283</v>
      </c>
      <c r="X172" s="5">
        <v>283</v>
      </c>
    </row>
    <row r="173" spans="1:24" x14ac:dyDescent="0.35">
      <c r="A173" s="2"/>
      <c r="B173" s="2" t="s">
        <v>192</v>
      </c>
      <c r="K173" s="5">
        <v>240</v>
      </c>
      <c r="L173" s="5">
        <v>254</v>
      </c>
      <c r="M173" s="5">
        <v>256</v>
      </c>
      <c r="N173" s="5">
        <v>256</v>
      </c>
      <c r="O173" s="5">
        <v>256</v>
      </c>
      <c r="P173" s="5">
        <v>257</v>
      </c>
      <c r="Q173" s="5">
        <v>257</v>
      </c>
      <c r="R173" s="5">
        <v>257</v>
      </c>
      <c r="S173" s="5">
        <v>257</v>
      </c>
      <c r="T173" s="5">
        <v>257</v>
      </c>
      <c r="U173" s="5">
        <v>257</v>
      </c>
      <c r="V173" s="5">
        <v>257</v>
      </c>
      <c r="W173" s="5">
        <v>257</v>
      </c>
      <c r="X173" s="5">
        <v>257</v>
      </c>
    </row>
    <row r="174" spans="1:24" x14ac:dyDescent="0.35">
      <c r="A174" s="2"/>
      <c r="B174" s="2" t="s">
        <v>193</v>
      </c>
      <c r="K174" s="5">
        <v>8</v>
      </c>
      <c r="L174" s="5">
        <v>8</v>
      </c>
      <c r="M174" s="5">
        <v>10</v>
      </c>
      <c r="N174" s="5">
        <v>10</v>
      </c>
      <c r="O174" s="5">
        <v>10</v>
      </c>
      <c r="P174" s="5">
        <v>11</v>
      </c>
      <c r="Q174" s="5">
        <v>12</v>
      </c>
      <c r="R174" s="5">
        <v>12</v>
      </c>
      <c r="S174" s="5">
        <v>13</v>
      </c>
      <c r="T174" s="5">
        <v>13</v>
      </c>
      <c r="U174" s="5">
        <v>13</v>
      </c>
      <c r="V174" s="5">
        <v>13</v>
      </c>
      <c r="W174" s="5">
        <v>14</v>
      </c>
      <c r="X174" s="5">
        <v>14</v>
      </c>
    </row>
    <row r="175" spans="1:24" x14ac:dyDescent="0.35">
      <c r="A175" s="2"/>
      <c r="B175" s="2" t="s">
        <v>194</v>
      </c>
      <c r="K175" s="5">
        <v>0</v>
      </c>
      <c r="L175" s="5">
        <v>3</v>
      </c>
      <c r="M175" s="5">
        <v>7</v>
      </c>
      <c r="N175" s="5">
        <v>7</v>
      </c>
      <c r="O175" s="5">
        <v>7</v>
      </c>
      <c r="P175" s="5">
        <v>7</v>
      </c>
      <c r="Q175" s="5">
        <v>7</v>
      </c>
      <c r="R175" s="5">
        <v>7</v>
      </c>
      <c r="S175" s="5">
        <v>7</v>
      </c>
      <c r="T175" s="5">
        <v>7</v>
      </c>
      <c r="U175" s="5">
        <v>7</v>
      </c>
      <c r="V175" s="5">
        <v>7</v>
      </c>
      <c r="W175" s="5">
        <v>7</v>
      </c>
      <c r="X175" s="5">
        <v>7</v>
      </c>
    </row>
    <row r="176" spans="1:24" x14ac:dyDescent="0.35">
      <c r="A176" s="2"/>
      <c r="B176" s="2" t="s">
        <v>195</v>
      </c>
      <c r="K176" s="5">
        <v>2</v>
      </c>
      <c r="L176" s="5">
        <v>4</v>
      </c>
      <c r="M176" s="5">
        <v>5</v>
      </c>
      <c r="N176" s="5">
        <v>5</v>
      </c>
      <c r="O176" s="5">
        <v>5</v>
      </c>
      <c r="P176" s="5">
        <v>5</v>
      </c>
      <c r="Q176" s="5">
        <v>5</v>
      </c>
      <c r="R176" s="5">
        <v>5</v>
      </c>
      <c r="S176" s="5">
        <v>5</v>
      </c>
      <c r="T176" s="5">
        <v>5</v>
      </c>
      <c r="U176" s="5">
        <v>5</v>
      </c>
      <c r="V176" s="5">
        <v>5</v>
      </c>
      <c r="W176" s="5">
        <v>5</v>
      </c>
      <c r="X176" s="5">
        <v>5</v>
      </c>
    </row>
    <row r="178" spans="1:24" s="6" customFormat="1" x14ac:dyDescent="0.35">
      <c r="A178" s="6" t="s">
        <v>211</v>
      </c>
      <c r="B178" s="6" t="s">
        <v>212</v>
      </c>
    </row>
    <row r="179" spans="1:24" x14ac:dyDescent="0.35">
      <c r="A179" s="2" t="s">
        <v>206</v>
      </c>
      <c r="B179" s="2"/>
    </row>
    <row r="180" spans="1:24" s="11" customFormat="1" x14ac:dyDescent="0.35">
      <c r="A180" s="3" t="s">
        <v>181</v>
      </c>
      <c r="B180" s="3"/>
    </row>
    <row r="181" spans="1:24" x14ac:dyDescent="0.35">
      <c r="A181" s="2"/>
      <c r="B181" s="2" t="s">
        <v>182</v>
      </c>
      <c r="L181" s="5">
        <v>20</v>
      </c>
      <c r="M181" s="5">
        <v>21</v>
      </c>
      <c r="N181" s="5">
        <v>21</v>
      </c>
      <c r="O181" s="5">
        <v>21</v>
      </c>
      <c r="P181" s="5">
        <v>21</v>
      </c>
      <c r="Q181" s="5">
        <v>21</v>
      </c>
      <c r="R181" s="5">
        <v>21</v>
      </c>
      <c r="S181" s="5">
        <v>21</v>
      </c>
      <c r="T181" s="5">
        <v>21</v>
      </c>
      <c r="U181" s="5">
        <v>21</v>
      </c>
      <c r="V181" s="5">
        <v>21</v>
      </c>
      <c r="W181" s="5">
        <v>22</v>
      </c>
      <c r="X181" s="5">
        <v>23</v>
      </c>
    </row>
    <row r="182" spans="1:24" x14ac:dyDescent="0.35">
      <c r="A182" s="2"/>
      <c r="B182" s="2" t="s">
        <v>183</v>
      </c>
      <c r="L182" s="5">
        <v>5</v>
      </c>
      <c r="M182" s="5">
        <v>5</v>
      </c>
      <c r="N182" s="5">
        <v>5</v>
      </c>
      <c r="O182" s="5">
        <v>5</v>
      </c>
      <c r="P182" s="5">
        <v>5</v>
      </c>
      <c r="Q182" s="5">
        <v>5</v>
      </c>
      <c r="R182" s="5">
        <v>5</v>
      </c>
      <c r="S182" s="5">
        <v>5</v>
      </c>
      <c r="T182" s="5">
        <v>5</v>
      </c>
      <c r="U182" s="5">
        <v>5</v>
      </c>
      <c r="V182" s="5">
        <v>5</v>
      </c>
      <c r="W182" s="5">
        <v>5</v>
      </c>
      <c r="X182" s="5">
        <v>5</v>
      </c>
    </row>
    <row r="183" spans="1:24" x14ac:dyDescent="0.35">
      <c r="A183" s="2"/>
      <c r="B183" s="2" t="s">
        <v>184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</row>
    <row r="184" spans="1:24" s="10" customFormat="1" x14ac:dyDescent="0.35">
      <c r="A184" s="4" t="s">
        <v>4</v>
      </c>
      <c r="B184" s="4"/>
    </row>
    <row r="185" spans="1:24" x14ac:dyDescent="0.35">
      <c r="A185" s="2"/>
      <c r="B185" s="2" t="s">
        <v>185</v>
      </c>
      <c r="L185" s="5">
        <v>4</v>
      </c>
      <c r="M185" s="5">
        <v>5</v>
      </c>
      <c r="N185" s="5">
        <v>5</v>
      </c>
      <c r="O185" s="5">
        <v>5</v>
      </c>
      <c r="P185" s="5">
        <v>5</v>
      </c>
      <c r="Q185" s="5">
        <v>5</v>
      </c>
      <c r="R185" s="5">
        <v>5</v>
      </c>
      <c r="S185" s="5">
        <v>5</v>
      </c>
      <c r="T185" s="5">
        <v>5</v>
      </c>
      <c r="U185" s="5">
        <v>5</v>
      </c>
      <c r="V185" s="5">
        <v>5</v>
      </c>
      <c r="W185" s="5">
        <v>5</v>
      </c>
      <c r="X185" s="5">
        <v>5</v>
      </c>
    </row>
    <row r="186" spans="1:24" x14ac:dyDescent="0.35">
      <c r="A186" s="2"/>
      <c r="B186" s="2" t="s">
        <v>27</v>
      </c>
      <c r="L186" s="5">
        <v>4</v>
      </c>
      <c r="M186" s="5">
        <v>5</v>
      </c>
      <c r="N186" s="5">
        <v>5</v>
      </c>
      <c r="O186" s="5">
        <v>5</v>
      </c>
      <c r="P186" s="5">
        <v>5</v>
      </c>
      <c r="Q186" s="5">
        <v>5</v>
      </c>
      <c r="R186" s="5">
        <v>5</v>
      </c>
      <c r="S186" s="5">
        <v>5</v>
      </c>
      <c r="T186" s="5">
        <v>5</v>
      </c>
      <c r="U186" s="5">
        <v>5</v>
      </c>
      <c r="V186" s="5">
        <v>5</v>
      </c>
      <c r="W186" s="5">
        <v>5</v>
      </c>
      <c r="X186" s="5">
        <v>5</v>
      </c>
    </row>
    <row r="187" spans="1:24" x14ac:dyDescent="0.35">
      <c r="A187" s="2"/>
      <c r="B187" s="2" t="s">
        <v>186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</row>
    <row r="188" spans="1:24" x14ac:dyDescent="0.35">
      <c r="A188" s="2"/>
      <c r="B188" s="2" t="s">
        <v>187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</row>
    <row r="189" spans="1:24" s="10" customFormat="1" x14ac:dyDescent="0.35">
      <c r="A189" s="4" t="s">
        <v>71</v>
      </c>
      <c r="B189" s="4"/>
    </row>
    <row r="190" spans="1:24" x14ac:dyDescent="0.35">
      <c r="A190" s="2"/>
      <c r="B190" s="2" t="s">
        <v>188</v>
      </c>
      <c r="L190" s="5">
        <v>125</v>
      </c>
      <c r="M190" s="5">
        <v>131</v>
      </c>
      <c r="N190" s="5">
        <v>131</v>
      </c>
      <c r="O190" s="5">
        <v>131</v>
      </c>
      <c r="P190" s="5">
        <v>131</v>
      </c>
      <c r="Q190" s="5">
        <v>132</v>
      </c>
      <c r="R190" s="5">
        <v>132</v>
      </c>
      <c r="S190" s="5">
        <v>133</v>
      </c>
      <c r="T190" s="5">
        <v>133</v>
      </c>
      <c r="U190" s="5">
        <v>134</v>
      </c>
      <c r="V190" s="5">
        <v>134</v>
      </c>
      <c r="W190" s="5">
        <v>134</v>
      </c>
      <c r="X190" s="5">
        <v>134</v>
      </c>
    </row>
    <row r="191" spans="1:24" ht="29" x14ac:dyDescent="0.35">
      <c r="A191" s="2"/>
      <c r="B191" s="2" t="s">
        <v>189</v>
      </c>
      <c r="L191" s="7">
        <v>0.02</v>
      </c>
      <c r="M191" s="7">
        <v>0.03</v>
      </c>
      <c r="N191" s="7">
        <v>0.03</v>
      </c>
      <c r="O191" s="7">
        <v>0.03</v>
      </c>
      <c r="P191" s="7">
        <v>0.03</v>
      </c>
      <c r="Q191" s="7">
        <v>0.03</v>
      </c>
      <c r="R191" s="7">
        <v>0.03</v>
      </c>
      <c r="S191" s="7">
        <v>0.03</v>
      </c>
      <c r="T191" s="7">
        <v>0.03</v>
      </c>
      <c r="U191" s="7">
        <v>0.04</v>
      </c>
      <c r="V191" s="7">
        <v>0.04</v>
      </c>
      <c r="W191" s="7">
        <v>0.04</v>
      </c>
      <c r="X191" s="7">
        <v>0.04</v>
      </c>
    </row>
    <row r="192" spans="1:24" x14ac:dyDescent="0.35">
      <c r="A192" s="2"/>
      <c r="B192" s="2" t="s">
        <v>190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</row>
    <row r="193" spans="1:24" x14ac:dyDescent="0.35">
      <c r="A193" s="2"/>
      <c r="B193" s="2" t="s">
        <v>191</v>
      </c>
      <c r="L193" s="5">
        <v>125</v>
      </c>
      <c r="M193" s="5">
        <v>131</v>
      </c>
      <c r="N193" s="5">
        <v>131</v>
      </c>
      <c r="O193" s="5">
        <v>131</v>
      </c>
      <c r="P193" s="5">
        <v>131</v>
      </c>
      <c r="Q193" s="5">
        <v>132</v>
      </c>
      <c r="R193" s="5">
        <v>132</v>
      </c>
      <c r="S193" s="5">
        <v>133</v>
      </c>
      <c r="T193" s="5">
        <v>133</v>
      </c>
      <c r="U193" s="5">
        <v>134</v>
      </c>
      <c r="V193" s="5">
        <v>134</v>
      </c>
      <c r="W193" s="5">
        <v>134</v>
      </c>
      <c r="X193" s="5">
        <v>134</v>
      </c>
    </row>
    <row r="194" spans="1:24" x14ac:dyDescent="0.35">
      <c r="A194" s="2"/>
      <c r="B194" s="2" t="s">
        <v>113</v>
      </c>
      <c r="L194" s="5">
        <v>248</v>
      </c>
      <c r="M194" s="5">
        <v>264</v>
      </c>
      <c r="N194" s="5">
        <v>266</v>
      </c>
      <c r="O194" s="5">
        <v>266</v>
      </c>
      <c r="P194" s="5">
        <v>266</v>
      </c>
      <c r="Q194" s="5">
        <v>269</v>
      </c>
      <c r="R194" s="5">
        <v>269</v>
      </c>
      <c r="S194" s="5">
        <v>270</v>
      </c>
      <c r="T194" s="5">
        <v>270</v>
      </c>
      <c r="U194" s="5">
        <v>271</v>
      </c>
      <c r="V194" s="5">
        <v>271</v>
      </c>
      <c r="W194" s="5">
        <v>271</v>
      </c>
      <c r="X194" s="5">
        <v>271</v>
      </c>
    </row>
    <row r="195" spans="1:24" x14ac:dyDescent="0.35">
      <c r="A195" s="2"/>
      <c r="B195" s="2" t="s">
        <v>192</v>
      </c>
      <c r="L195" s="5">
        <v>238</v>
      </c>
      <c r="M195" s="5">
        <v>246</v>
      </c>
      <c r="N195" s="5">
        <v>248</v>
      </c>
      <c r="O195" s="5">
        <v>248</v>
      </c>
      <c r="P195" s="5">
        <v>248</v>
      </c>
      <c r="Q195" s="5">
        <v>251</v>
      </c>
      <c r="R195" s="5">
        <v>251</v>
      </c>
      <c r="S195" s="5">
        <v>251</v>
      </c>
      <c r="T195" s="5">
        <v>251</v>
      </c>
      <c r="U195" s="5">
        <v>251</v>
      </c>
      <c r="V195" s="5">
        <v>251</v>
      </c>
      <c r="W195" s="5">
        <v>251</v>
      </c>
      <c r="X195" s="5">
        <v>251</v>
      </c>
    </row>
    <row r="196" spans="1:24" x14ac:dyDescent="0.35">
      <c r="A196" s="2"/>
      <c r="B196" s="2" t="s">
        <v>193</v>
      </c>
      <c r="L196" s="5">
        <v>5</v>
      </c>
      <c r="M196" s="5">
        <v>11</v>
      </c>
      <c r="N196" s="5">
        <v>11</v>
      </c>
      <c r="O196" s="5">
        <v>11</v>
      </c>
      <c r="P196" s="5">
        <v>11</v>
      </c>
      <c r="Q196" s="5">
        <v>11</v>
      </c>
      <c r="R196" s="5">
        <v>11</v>
      </c>
      <c r="S196" s="5">
        <v>11</v>
      </c>
      <c r="T196" s="5">
        <v>11</v>
      </c>
      <c r="U196" s="5">
        <v>11</v>
      </c>
      <c r="V196" s="5">
        <v>11</v>
      </c>
      <c r="W196" s="5">
        <v>11</v>
      </c>
      <c r="X196" s="5">
        <v>11</v>
      </c>
    </row>
    <row r="197" spans="1:24" x14ac:dyDescent="0.35">
      <c r="A197" s="2"/>
      <c r="B197" s="2" t="s">
        <v>194</v>
      </c>
      <c r="L197" s="5">
        <v>4</v>
      </c>
      <c r="M197" s="5">
        <v>6</v>
      </c>
      <c r="N197" s="5">
        <v>6</v>
      </c>
      <c r="O197" s="5">
        <v>6</v>
      </c>
      <c r="P197" s="5">
        <v>6</v>
      </c>
      <c r="Q197" s="5">
        <v>6</v>
      </c>
      <c r="R197" s="5">
        <v>6</v>
      </c>
      <c r="S197" s="5">
        <v>7</v>
      </c>
      <c r="T197" s="5">
        <v>7</v>
      </c>
      <c r="U197" s="5">
        <v>8</v>
      </c>
      <c r="V197" s="5">
        <v>8</v>
      </c>
      <c r="W197" s="5">
        <v>8</v>
      </c>
      <c r="X197" s="5">
        <v>8</v>
      </c>
    </row>
    <row r="198" spans="1:24" x14ac:dyDescent="0.35">
      <c r="A198" s="2"/>
      <c r="B198" s="2" t="s">
        <v>195</v>
      </c>
      <c r="L198" s="5">
        <v>1</v>
      </c>
      <c r="M198" s="5">
        <v>1</v>
      </c>
      <c r="N198" s="5">
        <v>1</v>
      </c>
      <c r="O198" s="5">
        <v>1</v>
      </c>
      <c r="P198" s="5">
        <v>1</v>
      </c>
      <c r="Q198" s="5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</row>
    <row r="200" spans="1:24" s="6" customFormat="1" x14ac:dyDescent="0.35">
      <c r="A200" s="6" t="s">
        <v>213</v>
      </c>
      <c r="B200" s="6" t="s">
        <v>214</v>
      </c>
    </row>
    <row r="201" spans="1:24" x14ac:dyDescent="0.35">
      <c r="A201" s="2" t="s">
        <v>206</v>
      </c>
      <c r="B201" s="2"/>
    </row>
    <row r="202" spans="1:24" s="11" customFormat="1" x14ac:dyDescent="0.35">
      <c r="A202" s="3" t="s">
        <v>181</v>
      </c>
      <c r="B202" s="3"/>
    </row>
    <row r="203" spans="1:24" x14ac:dyDescent="0.35">
      <c r="A203" s="2"/>
      <c r="B203" s="2" t="s">
        <v>182</v>
      </c>
      <c r="M203" s="5">
        <v>19</v>
      </c>
      <c r="N203" s="5">
        <v>20</v>
      </c>
      <c r="O203" s="5">
        <v>20</v>
      </c>
      <c r="P203" s="5">
        <v>20</v>
      </c>
      <c r="Q203" s="5">
        <v>20</v>
      </c>
      <c r="R203" s="5">
        <v>20</v>
      </c>
      <c r="S203" s="5">
        <v>20</v>
      </c>
      <c r="T203" s="5">
        <v>20</v>
      </c>
      <c r="U203" s="5">
        <v>20</v>
      </c>
      <c r="V203" s="5">
        <v>20</v>
      </c>
      <c r="W203" s="5">
        <v>21</v>
      </c>
      <c r="X203" s="5">
        <v>22</v>
      </c>
    </row>
    <row r="204" spans="1:24" x14ac:dyDescent="0.35">
      <c r="A204" s="2"/>
      <c r="B204" s="2" t="s">
        <v>183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</row>
    <row r="205" spans="1:24" x14ac:dyDescent="0.35">
      <c r="A205" s="2"/>
      <c r="B205" s="2" t="s">
        <v>184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</row>
    <row r="206" spans="1:24" s="10" customFormat="1" x14ac:dyDescent="0.35">
      <c r="A206" s="4" t="s">
        <v>4</v>
      </c>
      <c r="B206" s="4"/>
    </row>
    <row r="207" spans="1:24" x14ac:dyDescent="0.35">
      <c r="A207" s="2"/>
      <c r="B207" s="2" t="s">
        <v>185</v>
      </c>
      <c r="M207" s="5">
        <v>7</v>
      </c>
      <c r="N207" s="5">
        <v>7</v>
      </c>
      <c r="O207" s="5">
        <v>7</v>
      </c>
      <c r="P207" s="5">
        <v>7</v>
      </c>
      <c r="Q207" s="5">
        <v>7</v>
      </c>
      <c r="R207" s="5">
        <v>7</v>
      </c>
      <c r="S207" s="5">
        <v>7</v>
      </c>
      <c r="T207" s="5">
        <v>7</v>
      </c>
      <c r="U207" s="5">
        <v>7</v>
      </c>
      <c r="V207" s="5">
        <v>7</v>
      </c>
      <c r="W207" s="5">
        <v>7</v>
      </c>
      <c r="X207" s="5">
        <v>7</v>
      </c>
    </row>
    <row r="208" spans="1:24" x14ac:dyDescent="0.35">
      <c r="A208" s="2"/>
      <c r="B208" s="2" t="s">
        <v>27</v>
      </c>
      <c r="M208" s="5">
        <v>7</v>
      </c>
      <c r="N208" s="5">
        <v>7</v>
      </c>
      <c r="O208" s="5">
        <v>7</v>
      </c>
      <c r="P208" s="5">
        <v>7</v>
      </c>
      <c r="Q208" s="5">
        <v>7</v>
      </c>
      <c r="R208" s="5">
        <v>7</v>
      </c>
      <c r="S208" s="5">
        <v>7</v>
      </c>
      <c r="T208" s="5">
        <v>7</v>
      </c>
      <c r="U208" s="5">
        <v>7</v>
      </c>
      <c r="V208" s="5">
        <v>7</v>
      </c>
      <c r="W208" s="5">
        <v>7</v>
      </c>
      <c r="X208" s="5">
        <v>7</v>
      </c>
    </row>
    <row r="209" spans="1:24" x14ac:dyDescent="0.35">
      <c r="A209" s="2"/>
      <c r="B209" s="2" t="s">
        <v>186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</row>
    <row r="210" spans="1:24" x14ac:dyDescent="0.35">
      <c r="A210" s="2"/>
      <c r="B210" s="2" t="s">
        <v>187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</row>
    <row r="211" spans="1:24" s="10" customFormat="1" x14ac:dyDescent="0.35">
      <c r="A211" s="4" t="s">
        <v>71</v>
      </c>
      <c r="B211" s="4"/>
    </row>
    <row r="212" spans="1:24" x14ac:dyDescent="0.35">
      <c r="A212" s="2"/>
      <c r="B212" s="2" t="s">
        <v>188</v>
      </c>
      <c r="M212" s="5">
        <v>129</v>
      </c>
      <c r="N212" s="5">
        <v>135</v>
      </c>
      <c r="O212" s="5">
        <v>139</v>
      </c>
      <c r="P212" s="5">
        <v>139</v>
      </c>
      <c r="Q212" s="5">
        <v>140</v>
      </c>
      <c r="R212" s="5">
        <v>141</v>
      </c>
      <c r="S212" s="5">
        <v>142</v>
      </c>
      <c r="T212" s="5">
        <v>142</v>
      </c>
      <c r="U212" s="5">
        <v>142</v>
      </c>
      <c r="V212" s="5">
        <v>142</v>
      </c>
      <c r="W212" s="5">
        <v>142</v>
      </c>
      <c r="X212" s="5">
        <v>142</v>
      </c>
    </row>
    <row r="213" spans="1:24" ht="29" x14ac:dyDescent="0.35">
      <c r="A213" s="2"/>
      <c r="B213" s="2" t="s">
        <v>189</v>
      </c>
      <c r="M213" s="7">
        <v>0.05</v>
      </c>
      <c r="N213" s="7">
        <v>0.05</v>
      </c>
      <c r="O213" s="7">
        <v>0.05</v>
      </c>
      <c r="P213" s="7">
        <v>0.06</v>
      </c>
      <c r="Q213" s="7">
        <v>0.06</v>
      </c>
      <c r="R213" s="7">
        <v>7.0000000000000007E-2</v>
      </c>
      <c r="S213" s="7">
        <v>7.0000000000000007E-2</v>
      </c>
      <c r="T213" s="7">
        <v>7.0000000000000007E-2</v>
      </c>
      <c r="U213" s="7">
        <v>7.0000000000000007E-2</v>
      </c>
      <c r="V213" s="7">
        <v>7.0000000000000007E-2</v>
      </c>
      <c r="W213" s="7">
        <v>7.0000000000000007E-2</v>
      </c>
      <c r="X213" s="7">
        <v>7.0000000000000007E-2</v>
      </c>
    </row>
    <row r="214" spans="1:24" x14ac:dyDescent="0.35">
      <c r="A214" s="2"/>
      <c r="B214" s="2" t="s">
        <v>190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</row>
    <row r="215" spans="1:24" x14ac:dyDescent="0.35">
      <c r="A215" s="2"/>
      <c r="B215" s="2" t="s">
        <v>92</v>
      </c>
      <c r="M215" s="5">
        <v>129</v>
      </c>
      <c r="N215" s="5">
        <v>135</v>
      </c>
      <c r="O215" s="5">
        <v>139</v>
      </c>
      <c r="P215" s="5">
        <v>139</v>
      </c>
      <c r="Q215" s="5">
        <v>140</v>
      </c>
      <c r="R215" s="5">
        <v>141</v>
      </c>
      <c r="S215" s="5">
        <v>142</v>
      </c>
      <c r="T215" s="5">
        <v>142</v>
      </c>
      <c r="U215" s="5">
        <v>142</v>
      </c>
      <c r="V215" s="5">
        <v>142</v>
      </c>
      <c r="W215" s="5">
        <v>142</v>
      </c>
      <c r="X215" s="5">
        <v>142</v>
      </c>
    </row>
    <row r="216" spans="1:24" x14ac:dyDescent="0.35">
      <c r="A216" s="2"/>
      <c r="B216" s="2" t="s">
        <v>113</v>
      </c>
      <c r="M216" s="5">
        <v>268</v>
      </c>
      <c r="N216" s="5">
        <v>281</v>
      </c>
      <c r="O216" s="5">
        <v>284</v>
      </c>
      <c r="P216" s="5">
        <v>285</v>
      </c>
      <c r="Q216" s="5">
        <v>288</v>
      </c>
      <c r="R216" s="5">
        <v>289</v>
      </c>
      <c r="S216" s="5">
        <v>291</v>
      </c>
      <c r="T216" s="5">
        <v>291</v>
      </c>
      <c r="U216" s="5">
        <v>291</v>
      </c>
      <c r="V216" s="5">
        <v>291</v>
      </c>
      <c r="W216" s="5">
        <v>291</v>
      </c>
      <c r="X216" s="5">
        <v>291</v>
      </c>
    </row>
    <row r="217" spans="1:24" x14ac:dyDescent="0.35">
      <c r="A217" s="2"/>
      <c r="B217" s="2" t="s">
        <v>192</v>
      </c>
      <c r="M217" s="5">
        <v>258</v>
      </c>
      <c r="N217" s="5">
        <v>271</v>
      </c>
      <c r="O217" s="5">
        <v>273</v>
      </c>
      <c r="P217" s="5">
        <v>273</v>
      </c>
      <c r="Q217" s="5">
        <v>276</v>
      </c>
      <c r="R217" s="5">
        <v>276</v>
      </c>
      <c r="S217" s="5">
        <v>276</v>
      </c>
      <c r="T217" s="5">
        <v>276</v>
      </c>
      <c r="U217" s="5">
        <v>276</v>
      </c>
      <c r="V217" s="5">
        <v>276</v>
      </c>
      <c r="W217" s="5">
        <v>276</v>
      </c>
      <c r="X217" s="5">
        <v>276</v>
      </c>
    </row>
    <row r="218" spans="1:24" x14ac:dyDescent="0.35">
      <c r="A218" s="2"/>
      <c r="B218" s="2" t="s">
        <v>193</v>
      </c>
      <c r="M218" s="5">
        <v>4</v>
      </c>
      <c r="N218" s="5">
        <v>4</v>
      </c>
      <c r="O218" s="5">
        <v>5</v>
      </c>
      <c r="P218" s="5">
        <v>6</v>
      </c>
      <c r="Q218" s="5">
        <v>6</v>
      </c>
      <c r="R218" s="5">
        <v>7</v>
      </c>
      <c r="S218" s="5">
        <v>9</v>
      </c>
      <c r="T218" s="5">
        <v>9</v>
      </c>
      <c r="U218" s="5">
        <v>9</v>
      </c>
      <c r="V218" s="5">
        <v>9</v>
      </c>
      <c r="W218" s="5">
        <v>9</v>
      </c>
      <c r="X218" s="5">
        <v>9</v>
      </c>
    </row>
    <row r="219" spans="1:24" x14ac:dyDescent="0.35">
      <c r="A219" s="2"/>
      <c r="B219" s="2" t="s">
        <v>194</v>
      </c>
      <c r="M219" s="5">
        <v>3</v>
      </c>
      <c r="N219" s="5">
        <v>3</v>
      </c>
      <c r="O219" s="5">
        <v>3</v>
      </c>
      <c r="P219" s="5">
        <v>3</v>
      </c>
      <c r="Q219" s="5">
        <v>3</v>
      </c>
      <c r="R219" s="5">
        <v>3</v>
      </c>
      <c r="S219" s="5">
        <v>3</v>
      </c>
      <c r="T219" s="5">
        <v>3</v>
      </c>
      <c r="U219" s="5">
        <v>3</v>
      </c>
      <c r="V219" s="5">
        <v>3</v>
      </c>
      <c r="W219" s="5">
        <v>3</v>
      </c>
      <c r="X219" s="5">
        <v>3</v>
      </c>
    </row>
    <row r="220" spans="1:24" x14ac:dyDescent="0.35">
      <c r="A220" s="2"/>
      <c r="B220" s="2" t="s">
        <v>195</v>
      </c>
      <c r="M220" s="5">
        <v>3</v>
      </c>
      <c r="N220" s="5">
        <v>3</v>
      </c>
      <c r="O220" s="5">
        <v>3</v>
      </c>
      <c r="P220" s="5">
        <v>3</v>
      </c>
      <c r="Q220" s="5">
        <v>3</v>
      </c>
      <c r="R220" s="5">
        <v>3</v>
      </c>
      <c r="S220" s="5">
        <v>3</v>
      </c>
      <c r="T220" s="5">
        <v>3</v>
      </c>
      <c r="U220" s="5">
        <v>3</v>
      </c>
      <c r="V220" s="5">
        <v>3</v>
      </c>
      <c r="W220" s="5">
        <v>3</v>
      </c>
      <c r="X220" s="5">
        <v>3</v>
      </c>
    </row>
    <row r="222" spans="1:24" s="6" customFormat="1" x14ac:dyDescent="0.35">
      <c r="A222" s="6" t="s">
        <v>215</v>
      </c>
      <c r="B222" s="6" t="s">
        <v>216</v>
      </c>
    </row>
    <row r="223" spans="1:24" x14ac:dyDescent="0.35">
      <c r="A223" s="2" t="s">
        <v>206</v>
      </c>
      <c r="B223" s="2"/>
    </row>
    <row r="224" spans="1:24" s="11" customFormat="1" x14ac:dyDescent="0.35">
      <c r="A224" s="3" t="s">
        <v>181</v>
      </c>
      <c r="B224" s="3"/>
    </row>
    <row r="225" spans="1:24" x14ac:dyDescent="0.35">
      <c r="A225" s="2"/>
      <c r="B225" s="2" t="s">
        <v>182</v>
      </c>
      <c r="N225" s="5">
        <v>21</v>
      </c>
      <c r="O225" s="5">
        <v>22</v>
      </c>
      <c r="P225" s="5">
        <v>22</v>
      </c>
      <c r="Q225" s="5">
        <v>22</v>
      </c>
      <c r="R225" s="5">
        <v>22</v>
      </c>
      <c r="S225" s="5">
        <v>22</v>
      </c>
      <c r="T225" s="5">
        <v>22</v>
      </c>
      <c r="U225" s="5">
        <v>22</v>
      </c>
      <c r="V225" s="5">
        <v>22</v>
      </c>
      <c r="W225" s="5">
        <v>23</v>
      </c>
      <c r="X225" s="5">
        <v>24</v>
      </c>
    </row>
    <row r="226" spans="1:24" x14ac:dyDescent="0.35">
      <c r="A226" s="2"/>
      <c r="B226" s="2" t="s">
        <v>183</v>
      </c>
      <c r="N226" s="5">
        <v>6</v>
      </c>
      <c r="O226" s="5">
        <v>6</v>
      </c>
      <c r="P226" s="5">
        <v>6</v>
      </c>
      <c r="Q226" s="5">
        <v>6</v>
      </c>
      <c r="R226" s="5">
        <v>6</v>
      </c>
      <c r="S226" s="5">
        <v>6</v>
      </c>
      <c r="T226" s="5">
        <v>6</v>
      </c>
      <c r="U226" s="5">
        <v>6</v>
      </c>
      <c r="V226" s="5">
        <v>6</v>
      </c>
      <c r="W226" s="5">
        <v>6</v>
      </c>
      <c r="X226" s="5">
        <v>6</v>
      </c>
    </row>
    <row r="227" spans="1:24" x14ac:dyDescent="0.35">
      <c r="A227" s="2"/>
      <c r="B227" s="2" t="s">
        <v>184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</row>
    <row r="228" spans="1:24" s="10" customFormat="1" x14ac:dyDescent="0.35">
      <c r="A228" s="4" t="s">
        <v>4</v>
      </c>
      <c r="B228" s="4"/>
    </row>
    <row r="229" spans="1:24" x14ac:dyDescent="0.35">
      <c r="A229" s="2"/>
      <c r="B229" s="2" t="s">
        <v>185</v>
      </c>
      <c r="N229" s="5">
        <v>2</v>
      </c>
      <c r="O229" s="5">
        <v>2</v>
      </c>
      <c r="P229" s="5">
        <v>2</v>
      </c>
      <c r="Q229" s="5">
        <v>2</v>
      </c>
      <c r="R229" s="5">
        <v>2</v>
      </c>
      <c r="S229" s="5">
        <v>2</v>
      </c>
      <c r="T229" s="5">
        <v>2</v>
      </c>
      <c r="U229" s="5">
        <v>2</v>
      </c>
      <c r="V229" s="5">
        <v>2</v>
      </c>
      <c r="W229" s="5">
        <v>2</v>
      </c>
      <c r="X229" s="5">
        <v>2</v>
      </c>
    </row>
    <row r="230" spans="1:24" x14ac:dyDescent="0.35">
      <c r="A230" s="2"/>
      <c r="B230" s="2" t="s">
        <v>27</v>
      </c>
      <c r="N230" s="5">
        <v>2</v>
      </c>
      <c r="O230" s="5">
        <v>2</v>
      </c>
      <c r="P230" s="5">
        <v>2</v>
      </c>
      <c r="Q230" s="5">
        <v>2</v>
      </c>
      <c r="R230" s="5">
        <v>2</v>
      </c>
      <c r="S230" s="5">
        <v>2</v>
      </c>
      <c r="T230" s="5">
        <v>2</v>
      </c>
      <c r="U230" s="5">
        <v>2</v>
      </c>
      <c r="V230" s="5">
        <v>2</v>
      </c>
      <c r="W230" s="5">
        <v>2</v>
      </c>
      <c r="X230" s="5">
        <v>2</v>
      </c>
    </row>
    <row r="231" spans="1:24" x14ac:dyDescent="0.35">
      <c r="A231" s="2"/>
      <c r="B231" s="2" t="s">
        <v>186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</row>
    <row r="232" spans="1:24" x14ac:dyDescent="0.35">
      <c r="A232" s="2"/>
      <c r="B232" s="2" t="s">
        <v>187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</row>
    <row r="233" spans="1:24" s="10" customFormat="1" x14ac:dyDescent="0.35">
      <c r="A233" s="4" t="s">
        <v>71</v>
      </c>
      <c r="B233" s="4"/>
    </row>
    <row r="234" spans="1:24" x14ac:dyDescent="0.35">
      <c r="A234" s="2"/>
      <c r="B234" s="2" t="s">
        <v>188</v>
      </c>
      <c r="N234" s="5">
        <v>126</v>
      </c>
      <c r="O234" s="5">
        <v>138</v>
      </c>
      <c r="P234" s="5">
        <v>138</v>
      </c>
      <c r="Q234" s="5">
        <v>140</v>
      </c>
      <c r="R234" s="5">
        <v>140</v>
      </c>
      <c r="S234" s="5">
        <v>141</v>
      </c>
      <c r="T234" s="5">
        <v>141</v>
      </c>
      <c r="U234" s="5">
        <v>141</v>
      </c>
      <c r="V234" s="5">
        <v>141</v>
      </c>
      <c r="W234" s="5">
        <v>141</v>
      </c>
      <c r="X234" s="5">
        <v>141</v>
      </c>
    </row>
    <row r="235" spans="1:24" ht="29" x14ac:dyDescent="0.35">
      <c r="A235" s="2"/>
      <c r="B235" s="2" t="s">
        <v>189</v>
      </c>
      <c r="N235" s="7">
        <v>0.05</v>
      </c>
      <c r="O235" s="7">
        <v>0.06</v>
      </c>
      <c r="P235" s="7">
        <v>7.0000000000000007E-2</v>
      </c>
      <c r="Q235" s="7">
        <v>0.08</v>
      </c>
      <c r="R235" s="7">
        <v>0.08</v>
      </c>
      <c r="S235" s="7">
        <v>0.09</v>
      </c>
      <c r="T235" s="7">
        <v>0.09</v>
      </c>
      <c r="U235" s="7">
        <v>0.09</v>
      </c>
      <c r="V235" s="7">
        <v>0.09</v>
      </c>
      <c r="W235" s="7">
        <v>0.09</v>
      </c>
      <c r="X235" s="7">
        <v>0.09</v>
      </c>
    </row>
    <row r="236" spans="1:24" x14ac:dyDescent="0.35">
      <c r="A236" s="2"/>
      <c r="B236" s="2" t="s">
        <v>190</v>
      </c>
      <c r="N236" s="5">
        <v>1</v>
      </c>
      <c r="O236" s="5">
        <v>1</v>
      </c>
      <c r="P236" s="5">
        <v>1</v>
      </c>
      <c r="Q236" s="5">
        <v>1</v>
      </c>
      <c r="R236" s="5">
        <v>1</v>
      </c>
      <c r="S236" s="5">
        <v>1</v>
      </c>
      <c r="T236" s="5">
        <v>1</v>
      </c>
      <c r="U236" s="5">
        <v>1</v>
      </c>
      <c r="V236" s="5">
        <v>1</v>
      </c>
      <c r="W236" s="5">
        <v>1</v>
      </c>
      <c r="X236" s="5">
        <v>1</v>
      </c>
    </row>
    <row r="237" spans="1:24" x14ac:dyDescent="0.35">
      <c r="A237" s="2"/>
      <c r="B237" s="2" t="s">
        <v>191</v>
      </c>
      <c r="N237" s="5">
        <v>126</v>
      </c>
      <c r="O237" s="5">
        <v>138</v>
      </c>
      <c r="P237" s="5">
        <v>138</v>
      </c>
      <c r="Q237" s="5">
        <v>140</v>
      </c>
      <c r="R237" s="5">
        <v>140</v>
      </c>
      <c r="S237" s="5">
        <v>141</v>
      </c>
      <c r="T237" s="5">
        <v>141</v>
      </c>
      <c r="U237" s="5">
        <v>141</v>
      </c>
      <c r="V237" s="5">
        <v>141</v>
      </c>
      <c r="W237" s="5">
        <v>141</v>
      </c>
      <c r="X237" s="5">
        <v>141</v>
      </c>
    </row>
    <row r="238" spans="1:24" x14ac:dyDescent="0.35">
      <c r="A238" s="2"/>
      <c r="B238" s="2" t="s">
        <v>113</v>
      </c>
      <c r="N238" s="5">
        <v>262</v>
      </c>
      <c r="O238" s="5">
        <v>281</v>
      </c>
      <c r="P238" s="5">
        <v>284</v>
      </c>
      <c r="Q238" s="5">
        <v>288</v>
      </c>
      <c r="R238" s="5">
        <v>288</v>
      </c>
      <c r="S238" s="5">
        <v>289</v>
      </c>
      <c r="T238" s="5">
        <v>289</v>
      </c>
      <c r="U238" s="5">
        <v>289</v>
      </c>
      <c r="V238" s="5">
        <v>289</v>
      </c>
      <c r="W238" s="5">
        <v>289</v>
      </c>
      <c r="X238" s="5">
        <v>289</v>
      </c>
    </row>
    <row r="239" spans="1:24" x14ac:dyDescent="0.35">
      <c r="A239" s="2"/>
      <c r="B239" s="2" t="s">
        <v>192</v>
      </c>
      <c r="N239" s="5">
        <v>253</v>
      </c>
      <c r="O239" s="5">
        <v>270</v>
      </c>
      <c r="P239" s="5">
        <v>271</v>
      </c>
      <c r="Q239" s="5">
        <v>272</v>
      </c>
      <c r="R239" s="5">
        <v>272</v>
      </c>
      <c r="S239" s="5">
        <v>272</v>
      </c>
      <c r="T239" s="5">
        <v>272</v>
      </c>
      <c r="U239" s="5">
        <v>272</v>
      </c>
      <c r="V239" s="5">
        <v>272</v>
      </c>
      <c r="W239" s="5">
        <v>272</v>
      </c>
      <c r="X239" s="5">
        <v>272</v>
      </c>
    </row>
    <row r="240" spans="1:24" x14ac:dyDescent="0.35">
      <c r="A240" s="2"/>
      <c r="B240" s="2" t="s">
        <v>193</v>
      </c>
      <c r="N240" s="5">
        <v>4</v>
      </c>
      <c r="O240" s="5">
        <v>6</v>
      </c>
      <c r="P240" s="5">
        <v>7</v>
      </c>
      <c r="Q240" s="5">
        <v>9</v>
      </c>
      <c r="R240" s="5">
        <v>9</v>
      </c>
      <c r="S240" s="5">
        <v>10</v>
      </c>
      <c r="T240" s="5">
        <v>10</v>
      </c>
      <c r="U240" s="5">
        <v>10</v>
      </c>
      <c r="V240" s="5">
        <v>10</v>
      </c>
      <c r="W240" s="5">
        <v>10</v>
      </c>
      <c r="X240" s="5">
        <v>10</v>
      </c>
    </row>
    <row r="241" spans="1:24" x14ac:dyDescent="0.35">
      <c r="A241" s="2"/>
      <c r="B241" s="2" t="s">
        <v>194</v>
      </c>
      <c r="N241" s="5">
        <v>1</v>
      </c>
      <c r="O241" s="5">
        <v>1</v>
      </c>
      <c r="P241" s="5">
        <v>2</v>
      </c>
      <c r="Q241" s="5">
        <v>3</v>
      </c>
      <c r="R241" s="5">
        <v>3</v>
      </c>
      <c r="S241" s="5">
        <v>3</v>
      </c>
      <c r="T241" s="5">
        <v>3</v>
      </c>
      <c r="U241" s="5">
        <v>3</v>
      </c>
      <c r="V241" s="5">
        <v>3</v>
      </c>
      <c r="W241" s="5">
        <v>3</v>
      </c>
      <c r="X241" s="5">
        <v>3</v>
      </c>
    </row>
    <row r="242" spans="1:24" x14ac:dyDescent="0.35">
      <c r="A242" s="2"/>
      <c r="B242" s="2" t="s">
        <v>195</v>
      </c>
      <c r="N242" s="5">
        <v>4</v>
      </c>
      <c r="O242" s="5">
        <v>4</v>
      </c>
      <c r="P242" s="5">
        <v>4</v>
      </c>
      <c r="Q242" s="5">
        <v>4</v>
      </c>
      <c r="R242" s="5">
        <v>4</v>
      </c>
      <c r="S242" s="5">
        <v>4</v>
      </c>
      <c r="T242" s="5">
        <v>4</v>
      </c>
      <c r="U242" s="5">
        <v>4</v>
      </c>
      <c r="V242" s="5">
        <v>4</v>
      </c>
      <c r="W242" s="5">
        <v>4</v>
      </c>
      <c r="X242" s="5">
        <v>4</v>
      </c>
    </row>
    <row r="244" spans="1:24" s="6" customFormat="1" x14ac:dyDescent="0.35">
      <c r="A244" s="6" t="s">
        <v>217</v>
      </c>
      <c r="B244" s="6" t="s">
        <v>218</v>
      </c>
    </row>
    <row r="245" spans="1:24" x14ac:dyDescent="0.35">
      <c r="A245" s="2" t="s">
        <v>206</v>
      </c>
      <c r="B245" s="2"/>
    </row>
    <row r="246" spans="1:24" s="11" customFormat="1" x14ac:dyDescent="0.35">
      <c r="A246" s="3" t="s">
        <v>181</v>
      </c>
      <c r="B246" s="3"/>
    </row>
    <row r="247" spans="1:24" x14ac:dyDescent="0.35">
      <c r="A247" s="2"/>
      <c r="B247" s="2" t="s">
        <v>182</v>
      </c>
      <c r="Q247" s="5">
        <v>30</v>
      </c>
      <c r="R247" s="5">
        <v>30</v>
      </c>
      <c r="S247" s="5">
        <v>30</v>
      </c>
      <c r="T247" s="5">
        <v>30</v>
      </c>
      <c r="U247" s="5">
        <v>30</v>
      </c>
      <c r="V247" s="5">
        <v>30</v>
      </c>
      <c r="W247" s="5">
        <v>31</v>
      </c>
      <c r="X247" s="5">
        <v>32</v>
      </c>
    </row>
    <row r="248" spans="1:24" x14ac:dyDescent="0.35">
      <c r="A248" s="2"/>
      <c r="B248" s="2" t="s">
        <v>183</v>
      </c>
      <c r="Q248" s="5">
        <v>2</v>
      </c>
      <c r="R248" s="5">
        <v>2</v>
      </c>
      <c r="S248" s="5">
        <v>2</v>
      </c>
      <c r="T248" s="5">
        <v>2</v>
      </c>
      <c r="U248" s="5">
        <v>2</v>
      </c>
      <c r="V248" s="5">
        <v>2</v>
      </c>
      <c r="W248" s="5">
        <v>4</v>
      </c>
      <c r="X248" s="5">
        <v>4</v>
      </c>
    </row>
    <row r="249" spans="1:24" x14ac:dyDescent="0.35">
      <c r="A249" s="2"/>
      <c r="B249" s="2" t="s">
        <v>184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</row>
    <row r="250" spans="1:24" s="10" customFormat="1" x14ac:dyDescent="0.35">
      <c r="A250" s="4" t="s">
        <v>4</v>
      </c>
      <c r="B250" s="4"/>
    </row>
    <row r="251" spans="1:24" x14ac:dyDescent="0.35">
      <c r="A251" s="2"/>
      <c r="B251" s="2" t="s">
        <v>185</v>
      </c>
      <c r="Q251" s="5">
        <v>2</v>
      </c>
      <c r="R251" s="5">
        <v>2</v>
      </c>
      <c r="S251" s="5">
        <v>2</v>
      </c>
      <c r="T251" s="5">
        <v>2</v>
      </c>
      <c r="U251" s="5">
        <v>2</v>
      </c>
      <c r="V251" s="5">
        <v>2</v>
      </c>
      <c r="W251" s="5">
        <v>2</v>
      </c>
      <c r="X251" s="5">
        <v>2</v>
      </c>
    </row>
    <row r="252" spans="1:24" x14ac:dyDescent="0.35">
      <c r="A252" s="2"/>
      <c r="B252" s="2" t="s">
        <v>27</v>
      </c>
      <c r="Q252" s="5">
        <v>2</v>
      </c>
      <c r="R252" s="5">
        <v>2</v>
      </c>
      <c r="S252" s="5">
        <v>2</v>
      </c>
      <c r="T252" s="5">
        <v>2</v>
      </c>
      <c r="U252" s="5">
        <v>2</v>
      </c>
      <c r="V252" s="5">
        <v>2</v>
      </c>
      <c r="W252" s="5">
        <v>2</v>
      </c>
      <c r="X252" s="5">
        <v>2</v>
      </c>
    </row>
    <row r="253" spans="1:24" x14ac:dyDescent="0.35">
      <c r="A253" s="2"/>
      <c r="B253" s="2" t="s">
        <v>186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</row>
    <row r="254" spans="1:24" x14ac:dyDescent="0.35">
      <c r="A254" s="2"/>
      <c r="B254" s="2" t="s">
        <v>187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</row>
    <row r="255" spans="1:24" s="10" customFormat="1" x14ac:dyDescent="0.35">
      <c r="A255" s="4" t="s">
        <v>71</v>
      </c>
      <c r="B255" s="4"/>
    </row>
    <row r="256" spans="1:24" x14ac:dyDescent="0.35">
      <c r="A256" s="2"/>
      <c r="B256" s="2" t="s">
        <v>188</v>
      </c>
      <c r="Q256" s="5">
        <v>128</v>
      </c>
      <c r="R256" s="5">
        <v>134</v>
      </c>
      <c r="S256" s="5">
        <v>138</v>
      </c>
      <c r="T256" s="5">
        <v>139</v>
      </c>
      <c r="U256" s="5">
        <v>141</v>
      </c>
      <c r="V256" s="5">
        <v>141</v>
      </c>
      <c r="W256" s="5">
        <v>142</v>
      </c>
      <c r="X256" s="5">
        <v>144</v>
      </c>
    </row>
    <row r="257" spans="1:24" ht="29" x14ac:dyDescent="0.35">
      <c r="A257" s="2"/>
      <c r="B257" s="2" t="s">
        <v>189</v>
      </c>
      <c r="Q257" s="7">
        <v>0.02</v>
      </c>
      <c r="R257" s="7">
        <v>0.02</v>
      </c>
      <c r="S257" s="7">
        <v>0.05</v>
      </c>
      <c r="T257" s="7">
        <v>0.05</v>
      </c>
      <c r="U257" s="7">
        <v>0.04</v>
      </c>
      <c r="V257" s="7">
        <v>0.04</v>
      </c>
      <c r="W257" s="7">
        <v>0.04</v>
      </c>
      <c r="X257" s="7">
        <v>0.06</v>
      </c>
    </row>
    <row r="258" spans="1:24" x14ac:dyDescent="0.35">
      <c r="A258" s="2"/>
      <c r="B258" s="2" t="s">
        <v>190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</row>
    <row r="259" spans="1:24" x14ac:dyDescent="0.35">
      <c r="A259" s="2"/>
      <c r="B259" s="2" t="s">
        <v>92</v>
      </c>
      <c r="Q259" s="5">
        <v>128</v>
      </c>
      <c r="R259" s="5">
        <v>134</v>
      </c>
      <c r="S259" s="5">
        <v>138</v>
      </c>
      <c r="T259" s="5">
        <v>139</v>
      </c>
      <c r="U259" s="5">
        <v>141</v>
      </c>
      <c r="V259" s="5">
        <v>141</v>
      </c>
      <c r="W259" s="5">
        <v>142</v>
      </c>
      <c r="X259" s="5">
        <v>144</v>
      </c>
    </row>
    <row r="260" spans="1:24" x14ac:dyDescent="0.35">
      <c r="A260" s="2"/>
      <c r="B260" s="2" t="s">
        <v>113</v>
      </c>
      <c r="Q260" s="12">
        <v>248</v>
      </c>
      <c r="R260" s="5">
        <v>260</v>
      </c>
      <c r="S260" s="5">
        <v>265</v>
      </c>
      <c r="T260" s="5">
        <v>266</v>
      </c>
      <c r="U260" s="5">
        <v>268</v>
      </c>
      <c r="V260" s="5">
        <v>268</v>
      </c>
      <c r="W260" s="5">
        <v>269</v>
      </c>
      <c r="X260" s="5">
        <v>271</v>
      </c>
    </row>
    <row r="261" spans="1:24" x14ac:dyDescent="0.35">
      <c r="A261" s="2"/>
      <c r="B261" s="2" t="s">
        <v>192</v>
      </c>
      <c r="Q261" s="5">
        <v>244</v>
      </c>
      <c r="R261" s="5">
        <v>253</v>
      </c>
      <c r="S261" s="5">
        <v>255</v>
      </c>
      <c r="T261" s="5">
        <v>256</v>
      </c>
      <c r="U261" s="5">
        <v>258</v>
      </c>
      <c r="V261" s="5">
        <v>258</v>
      </c>
      <c r="W261" s="5">
        <v>259</v>
      </c>
      <c r="X261" s="5">
        <v>259</v>
      </c>
    </row>
    <row r="262" spans="1:24" x14ac:dyDescent="0.35">
      <c r="B262" s="5" t="s">
        <v>193</v>
      </c>
      <c r="Q262" s="5">
        <v>3</v>
      </c>
      <c r="R262" s="5">
        <v>4</v>
      </c>
      <c r="S262" s="5">
        <v>7</v>
      </c>
      <c r="T262" s="5">
        <v>7</v>
      </c>
      <c r="U262" s="5">
        <v>7</v>
      </c>
      <c r="V262" s="5">
        <v>7</v>
      </c>
      <c r="W262" s="5">
        <v>7</v>
      </c>
      <c r="X262" s="5">
        <v>7</v>
      </c>
    </row>
    <row r="263" spans="1:24" x14ac:dyDescent="0.35">
      <c r="B263" s="5" t="s">
        <v>194</v>
      </c>
      <c r="R263" s="5">
        <v>2</v>
      </c>
      <c r="S263" s="5">
        <v>2</v>
      </c>
      <c r="T263" s="5">
        <v>2</v>
      </c>
      <c r="U263" s="5">
        <v>2</v>
      </c>
      <c r="V263" s="5">
        <v>2</v>
      </c>
      <c r="W263" s="5">
        <v>2</v>
      </c>
      <c r="X263" s="5">
        <v>3</v>
      </c>
    </row>
    <row r="264" spans="1:24" x14ac:dyDescent="0.35">
      <c r="B264" s="5" t="s">
        <v>195</v>
      </c>
      <c r="Q264" s="5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2</v>
      </c>
    </row>
    <row r="266" spans="1:24" s="6" customFormat="1" x14ac:dyDescent="0.35">
      <c r="A266" s="6" t="s">
        <v>219</v>
      </c>
      <c r="B266" s="6" t="s">
        <v>220</v>
      </c>
    </row>
    <row r="267" spans="1:24" x14ac:dyDescent="0.35">
      <c r="A267" s="2" t="s">
        <v>206</v>
      </c>
      <c r="B267" s="2"/>
    </row>
    <row r="268" spans="1:24" s="11" customFormat="1" x14ac:dyDescent="0.35">
      <c r="A268" s="3" t="s">
        <v>181</v>
      </c>
      <c r="B268" s="3"/>
    </row>
    <row r="269" spans="1:24" x14ac:dyDescent="0.35">
      <c r="A269" s="2"/>
      <c r="B269" s="2" t="s">
        <v>182</v>
      </c>
      <c r="R269" s="5">
        <v>38</v>
      </c>
      <c r="S269" s="5">
        <v>38</v>
      </c>
      <c r="T269" s="5">
        <v>38</v>
      </c>
      <c r="U269" s="5">
        <v>39</v>
      </c>
      <c r="V269" s="5">
        <v>39</v>
      </c>
      <c r="W269" s="5">
        <v>39</v>
      </c>
      <c r="X269" s="5">
        <v>40</v>
      </c>
    </row>
    <row r="270" spans="1:24" x14ac:dyDescent="0.35">
      <c r="A270" s="2"/>
      <c r="B270" s="2" t="s">
        <v>183</v>
      </c>
      <c r="R270" s="5">
        <v>4</v>
      </c>
      <c r="S270" s="5">
        <v>4</v>
      </c>
      <c r="T270" s="5">
        <v>4</v>
      </c>
      <c r="U270" s="5">
        <v>4</v>
      </c>
      <c r="V270" s="5">
        <v>4</v>
      </c>
      <c r="W270" s="5">
        <v>4</v>
      </c>
      <c r="X270" s="5">
        <v>4</v>
      </c>
    </row>
    <row r="271" spans="1:24" x14ac:dyDescent="0.35">
      <c r="A271" s="2"/>
      <c r="B271" s="2" t="s">
        <v>184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</row>
    <row r="272" spans="1:24" s="10" customFormat="1" x14ac:dyDescent="0.35">
      <c r="A272" s="4" t="s">
        <v>4</v>
      </c>
      <c r="B272" s="4"/>
    </row>
    <row r="273" spans="1:24" x14ac:dyDescent="0.35">
      <c r="A273" s="2"/>
      <c r="B273" s="2" t="s">
        <v>185</v>
      </c>
      <c r="R273" s="5">
        <v>3</v>
      </c>
      <c r="S273" s="5">
        <v>3</v>
      </c>
      <c r="T273" s="5">
        <v>3</v>
      </c>
      <c r="U273" s="5">
        <v>3</v>
      </c>
      <c r="V273" s="5">
        <v>3</v>
      </c>
      <c r="W273" s="5">
        <v>3</v>
      </c>
      <c r="X273" s="5">
        <v>3</v>
      </c>
    </row>
    <row r="274" spans="1:24" x14ac:dyDescent="0.35">
      <c r="A274" s="2"/>
      <c r="B274" s="2" t="s">
        <v>27</v>
      </c>
      <c r="R274" s="5">
        <v>3</v>
      </c>
      <c r="S274" s="5">
        <v>3</v>
      </c>
      <c r="T274" s="5">
        <v>3</v>
      </c>
      <c r="U274" s="5">
        <v>3</v>
      </c>
      <c r="V274" s="5">
        <v>3</v>
      </c>
      <c r="W274" s="5">
        <v>3</v>
      </c>
      <c r="X274" s="5">
        <v>3</v>
      </c>
    </row>
    <row r="275" spans="1:24" x14ac:dyDescent="0.35">
      <c r="A275" s="2"/>
      <c r="B275" s="2" t="s">
        <v>186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</row>
    <row r="276" spans="1:24" x14ac:dyDescent="0.35">
      <c r="A276" s="2"/>
      <c r="B276" s="2" t="s">
        <v>187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</row>
    <row r="277" spans="1:24" s="10" customFormat="1" x14ac:dyDescent="0.35">
      <c r="A277" s="4" t="s">
        <v>71</v>
      </c>
      <c r="B277" s="4"/>
    </row>
    <row r="278" spans="1:24" x14ac:dyDescent="0.35">
      <c r="A278" s="2"/>
      <c r="B278" s="2" t="s">
        <v>188</v>
      </c>
      <c r="R278" s="5">
        <v>126</v>
      </c>
      <c r="S278" s="5">
        <v>136</v>
      </c>
      <c r="T278" s="5">
        <v>138</v>
      </c>
      <c r="U278" s="5">
        <v>139</v>
      </c>
      <c r="V278" s="5">
        <v>139</v>
      </c>
      <c r="W278" s="5">
        <v>140</v>
      </c>
      <c r="X278" s="5">
        <v>141</v>
      </c>
    </row>
    <row r="279" spans="1:24" ht="29" x14ac:dyDescent="0.35">
      <c r="A279" s="2"/>
      <c r="B279" s="2" t="s">
        <v>189</v>
      </c>
      <c r="Q279" s="7"/>
      <c r="R279" s="7">
        <v>0.04</v>
      </c>
      <c r="S279" s="7">
        <v>0.06</v>
      </c>
      <c r="T279" s="7">
        <v>0.06</v>
      </c>
      <c r="U279" s="7">
        <v>7.0000000000000007E-2</v>
      </c>
      <c r="V279" s="7">
        <v>7.0000000000000007E-2</v>
      </c>
      <c r="W279" s="7">
        <v>7.0000000000000007E-2</v>
      </c>
      <c r="X279" s="7">
        <v>7.0000000000000007E-2</v>
      </c>
    </row>
    <row r="280" spans="1:24" x14ac:dyDescent="0.35">
      <c r="A280" s="2"/>
      <c r="B280" s="2" t="s">
        <v>190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</row>
    <row r="281" spans="1:24" x14ac:dyDescent="0.35">
      <c r="A281" s="2"/>
      <c r="B281" s="2" t="s">
        <v>92</v>
      </c>
      <c r="R281" s="5">
        <v>126</v>
      </c>
      <c r="S281" s="5">
        <v>136</v>
      </c>
      <c r="T281" s="5">
        <v>138</v>
      </c>
      <c r="U281" s="5">
        <v>139</v>
      </c>
      <c r="V281" s="5">
        <v>139</v>
      </c>
      <c r="W281" s="5">
        <v>140</v>
      </c>
      <c r="X281" s="5">
        <v>141</v>
      </c>
    </row>
    <row r="282" spans="1:24" x14ac:dyDescent="0.35">
      <c r="A282" s="2"/>
      <c r="B282" s="2" t="s">
        <v>113</v>
      </c>
      <c r="R282" s="5">
        <v>226</v>
      </c>
      <c r="S282" s="5">
        <v>247</v>
      </c>
      <c r="T282" s="5">
        <v>248</v>
      </c>
      <c r="U282" s="5">
        <v>250</v>
      </c>
      <c r="V282" s="5">
        <v>150</v>
      </c>
      <c r="W282" s="5">
        <v>251</v>
      </c>
      <c r="X282" s="5">
        <v>252</v>
      </c>
    </row>
    <row r="283" spans="1:24" x14ac:dyDescent="0.35">
      <c r="A283" s="2"/>
      <c r="B283" s="2" t="s">
        <v>192</v>
      </c>
      <c r="R283" s="5">
        <v>220</v>
      </c>
      <c r="S283" s="5">
        <v>236</v>
      </c>
      <c r="T283" s="5">
        <v>237</v>
      </c>
      <c r="U283" s="5">
        <v>238</v>
      </c>
      <c r="V283" s="5">
        <v>238</v>
      </c>
      <c r="W283" s="5">
        <v>239</v>
      </c>
      <c r="X283" s="5">
        <v>239</v>
      </c>
    </row>
    <row r="284" spans="1:24" x14ac:dyDescent="0.35">
      <c r="B284" s="5" t="s">
        <v>193</v>
      </c>
      <c r="R284" s="5">
        <v>5</v>
      </c>
      <c r="S284" s="5">
        <v>8</v>
      </c>
      <c r="T284" s="5">
        <v>8</v>
      </c>
      <c r="U284" s="5">
        <v>9</v>
      </c>
      <c r="V284" s="5">
        <v>9</v>
      </c>
      <c r="W284" s="5">
        <v>9</v>
      </c>
      <c r="X284" s="5">
        <v>9</v>
      </c>
    </row>
    <row r="285" spans="1:24" x14ac:dyDescent="0.35">
      <c r="B285" s="5" t="s">
        <v>194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1</v>
      </c>
    </row>
    <row r="286" spans="1:24" x14ac:dyDescent="0.35">
      <c r="B286" s="5" t="s">
        <v>195</v>
      </c>
      <c r="R286" s="5">
        <v>1</v>
      </c>
      <c r="S286" s="5">
        <v>3</v>
      </c>
      <c r="T286" s="5">
        <v>3</v>
      </c>
      <c r="U286" s="5">
        <v>3</v>
      </c>
      <c r="V286" s="5">
        <v>3</v>
      </c>
      <c r="W286" s="5">
        <v>3</v>
      </c>
      <c r="X286" s="5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Ravana Eagleheart</dc:creator>
  <cp:keywords/>
  <dc:description/>
  <cp:lastModifiedBy>Ravana Eagleheart</cp:lastModifiedBy>
  <cp:revision/>
  <dcterms:created xsi:type="dcterms:W3CDTF">2018-08-02T15:29:41Z</dcterms:created>
  <dcterms:modified xsi:type="dcterms:W3CDTF">2018-10-18T09:25:24Z</dcterms:modified>
  <cp:category/>
  <cp:contentStatus/>
</cp:coreProperties>
</file>